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<sst xmlns="http://schemas.openxmlformats.org/spreadsheetml/2006/main" count="1443" uniqueCount="697">
  <si>
    <t>院系</t>
  </si>
  <si>
    <t>专业班级</t>
  </si>
  <si>
    <t>指导老师</t>
  </si>
  <si>
    <t>项目名称</t>
  </si>
  <si>
    <t>建筑学院</t>
  </si>
  <si>
    <t>逯倩倩</t>
  </si>
  <si>
    <t>城规1402</t>
  </si>
  <si>
    <t>本科</t>
  </si>
  <si>
    <t>蔡忠原</t>
  </si>
  <si>
    <t>高靖葆</t>
  </si>
  <si>
    <t>陈思菡</t>
  </si>
  <si>
    <t>风景1402</t>
  </si>
  <si>
    <t>赵文静</t>
  </si>
  <si>
    <t>胡凯</t>
  </si>
  <si>
    <t>城规1602</t>
  </si>
  <si>
    <t>田达睿</t>
  </si>
  <si>
    <t>城镇化进程中的农村文化建设探索</t>
  </si>
  <si>
    <t>谢晓寅</t>
  </si>
  <si>
    <t>黄凯丽</t>
  </si>
  <si>
    <t>城规1601</t>
  </si>
  <si>
    <t>袁英哲</t>
  </si>
  <si>
    <t>李明</t>
  </si>
  <si>
    <t>城市规划1601班</t>
  </si>
  <si>
    <t>硕士</t>
  </si>
  <si>
    <t>赵南森</t>
  </si>
  <si>
    <t>西安市历史街区居住空间品质评价方法研究</t>
  </si>
  <si>
    <t>王思蓝</t>
  </si>
  <si>
    <t>风景园林1601班</t>
  </si>
  <si>
    <t>齐尧</t>
  </si>
  <si>
    <t>建筑历史与理论1701班</t>
  </si>
  <si>
    <t>付蓉</t>
  </si>
  <si>
    <t>建筑技术1701班</t>
  </si>
  <si>
    <t>张涵雅</t>
  </si>
  <si>
    <t>景观1501</t>
  </si>
  <si>
    <t>武毅</t>
  </si>
  <si>
    <t>王琦</t>
  </si>
  <si>
    <t>李敏</t>
  </si>
  <si>
    <t>张德林</t>
  </si>
  <si>
    <t>风景园林1501</t>
  </si>
  <si>
    <t>赵宇</t>
  </si>
  <si>
    <t>建筑1603班</t>
  </si>
  <si>
    <t>罗智星</t>
  </si>
  <si>
    <t>西安市明城区既有建筑历史碳排放时空分布调查研究</t>
  </si>
  <si>
    <t>刘吟</t>
  </si>
  <si>
    <t>建筑1503班</t>
  </si>
  <si>
    <t>同馨缘</t>
  </si>
  <si>
    <t>景观</t>
  </si>
  <si>
    <t>蒋屹莛</t>
  </si>
  <si>
    <t>规划1502班</t>
  </si>
  <si>
    <t>吕育慧</t>
  </si>
  <si>
    <t>武虹园</t>
  </si>
  <si>
    <t>城乡规划1301</t>
  </si>
  <si>
    <t>陈晓键</t>
  </si>
  <si>
    <t>西安地区秦岭北麓乡村协同发展关系调研</t>
  </si>
  <si>
    <t>史成立</t>
  </si>
  <si>
    <t>建筑学1303</t>
  </si>
  <si>
    <t>蔡青菲</t>
  </si>
  <si>
    <t>建筑学1301</t>
  </si>
  <si>
    <t>姚成</t>
  </si>
  <si>
    <t>2017级博士</t>
  </si>
  <si>
    <t>博士</t>
  </si>
  <si>
    <t>吴国源</t>
  </si>
  <si>
    <t>西安市明城区域公共空间现状可用性与可达性研究</t>
  </si>
  <si>
    <t>李澡雪</t>
  </si>
  <si>
    <t>建筑学</t>
  </si>
  <si>
    <t>刘佳妮</t>
  </si>
  <si>
    <t>王沛婷</t>
  </si>
  <si>
    <t>风景园林学1701班</t>
  </si>
  <si>
    <t>邓艺涵</t>
  </si>
  <si>
    <t>城规1403</t>
  </si>
  <si>
    <t>叶静婕</t>
  </si>
  <si>
    <t>健康城市规划背景下社区改造提升路径探索及应用研究——以西安明清老城区为例</t>
  </si>
  <si>
    <t>董慧超</t>
  </si>
  <si>
    <t>雷宗睿</t>
  </si>
  <si>
    <t>贾薇</t>
  </si>
  <si>
    <t>建学1404</t>
  </si>
  <si>
    <t>陈飞宇</t>
  </si>
  <si>
    <t>建筑1602班</t>
  </si>
  <si>
    <t>安怡</t>
  </si>
  <si>
    <t>乡村的旅游发展对村庄生态产生的影响以及改善研究——以柞水县朱家湾村为例</t>
  </si>
  <si>
    <t>张增荣</t>
  </si>
  <si>
    <t>城规1603班</t>
  </si>
  <si>
    <t>张奇正</t>
  </si>
  <si>
    <t>建筑1504班</t>
  </si>
  <si>
    <t>陈佳蕙</t>
  </si>
  <si>
    <t>建筑1601班</t>
  </si>
  <si>
    <t>李尧</t>
  </si>
  <si>
    <t>建筑1701班</t>
  </si>
  <si>
    <t>刘丫丫</t>
  </si>
  <si>
    <t>城规1503</t>
  </si>
  <si>
    <t>陈熊婉君</t>
  </si>
  <si>
    <t>历史街区保护与改造提升路径研究——以西安市三学街为例</t>
  </si>
  <si>
    <t>冯阳桐</t>
  </si>
  <si>
    <t>建筑1505</t>
  </si>
  <si>
    <t>张琪瑞</t>
  </si>
  <si>
    <t>城规1603</t>
  </si>
  <si>
    <t>吴冠啸</t>
  </si>
  <si>
    <t>建筑1704</t>
  </si>
  <si>
    <t>张益华</t>
  </si>
  <si>
    <t>建筑1705</t>
  </si>
  <si>
    <t xml:space="preserve">张群 </t>
  </si>
  <si>
    <t>西安既有社区的绿色改造——基于三个不同年代的社区案例研究</t>
  </si>
  <si>
    <t>倪思嘉</t>
  </si>
  <si>
    <t>孔哲</t>
  </si>
  <si>
    <t>城规1703</t>
  </si>
  <si>
    <t>张萌</t>
  </si>
  <si>
    <t>陈艳灵</t>
  </si>
  <si>
    <t>城规1702</t>
  </si>
  <si>
    <t>齐越</t>
  </si>
  <si>
    <t>建筑1604</t>
  </si>
  <si>
    <t>李志民</t>
  </si>
  <si>
    <t>基于产业发展背景下的关中地区农村公共空间匹配度研究</t>
  </si>
  <si>
    <t>彭瑞辰</t>
  </si>
  <si>
    <t>郭金文</t>
  </si>
  <si>
    <t>建筑1702</t>
  </si>
  <si>
    <t>刘奎</t>
  </si>
  <si>
    <t>史源源</t>
  </si>
  <si>
    <t>靳亦冰</t>
  </si>
  <si>
    <t>马竞熙</t>
  </si>
  <si>
    <t>管理学院</t>
  </si>
  <si>
    <t>袁娇</t>
  </si>
  <si>
    <t>城乡规划</t>
  </si>
  <si>
    <t>位娜</t>
  </si>
  <si>
    <t>高晗</t>
  </si>
  <si>
    <t>李昌昊</t>
  </si>
  <si>
    <t>王博睿</t>
  </si>
  <si>
    <t>李蕴清</t>
  </si>
  <si>
    <t>城乡规划1502</t>
  </si>
  <si>
    <t>魏一凡</t>
  </si>
  <si>
    <t>城乡规划1402</t>
  </si>
  <si>
    <t>张秋砚</t>
  </si>
  <si>
    <t>建筑1504</t>
  </si>
  <si>
    <t>刘川</t>
  </si>
  <si>
    <t>风景园林1401</t>
  </si>
  <si>
    <t>南博涵</t>
  </si>
  <si>
    <t>建筑1503</t>
  </si>
  <si>
    <t>马亚男</t>
  </si>
  <si>
    <t>建筑</t>
  </si>
  <si>
    <t>张颖</t>
  </si>
  <si>
    <t>闫  艺</t>
  </si>
  <si>
    <t>朱厢炜</t>
  </si>
  <si>
    <t>建筑1705班</t>
  </si>
  <si>
    <t>栗思敏</t>
  </si>
  <si>
    <t>建筑学1704</t>
  </si>
  <si>
    <t>产业转型导向下关中地区传统村落废弃空间再利用研究</t>
  </si>
  <si>
    <t>张少君</t>
  </si>
  <si>
    <t>建筑学1705</t>
  </si>
  <si>
    <t>张文芳</t>
  </si>
  <si>
    <t>邵  超</t>
  </si>
  <si>
    <t>凌  柯</t>
  </si>
  <si>
    <t>土木学院</t>
  </si>
  <si>
    <t>建筑与土木工程1607</t>
  </si>
  <si>
    <t>孙羽婷</t>
  </si>
  <si>
    <t>城市规划1602班</t>
  </si>
  <si>
    <t>黄明华</t>
  </si>
  <si>
    <t>居住区公共活动空间适老化规划研究</t>
  </si>
  <si>
    <t>梁晨</t>
  </si>
  <si>
    <t>杨科</t>
  </si>
  <si>
    <t>城乡规划1601班</t>
  </si>
  <si>
    <t>李云</t>
  </si>
  <si>
    <t>吉民民</t>
  </si>
  <si>
    <t>规划1702</t>
  </si>
  <si>
    <t>李钰</t>
  </si>
  <si>
    <t>杜啟泽</t>
  </si>
  <si>
    <t>刘粟伊</t>
  </si>
  <si>
    <t>杨悦</t>
  </si>
  <si>
    <t>建筑1703</t>
  </si>
  <si>
    <t>郑婷</t>
  </si>
  <si>
    <t>刘晓圻</t>
  </si>
  <si>
    <t>李贝贝</t>
  </si>
  <si>
    <t>城乡规划1703班</t>
  </si>
  <si>
    <t>雷悦</t>
  </si>
  <si>
    <t>民生视角下的陕西关中传统村落保护与发展调查研究</t>
  </si>
  <si>
    <t>耿鹤</t>
  </si>
  <si>
    <t>城规1701</t>
  </si>
  <si>
    <t>柳思瑶</t>
  </si>
  <si>
    <t>李云昀</t>
  </si>
  <si>
    <t>风景园林1701</t>
  </si>
  <si>
    <t>吴艺婷</t>
  </si>
  <si>
    <t>建筑学1303班</t>
  </si>
  <si>
    <t>邸玮</t>
  </si>
  <si>
    <t>建筑学1503班</t>
  </si>
  <si>
    <t>黄俣博</t>
  </si>
  <si>
    <t>城乡规划1403班</t>
  </si>
  <si>
    <t>李若昊</t>
  </si>
  <si>
    <t>王昊哲</t>
  </si>
  <si>
    <t>王  婷</t>
  </si>
  <si>
    <t>城乡规划17级（博）</t>
  </si>
  <si>
    <t>张中华</t>
  </si>
  <si>
    <t>关中地区县域城镇化水平测度方法及发展策略研究</t>
  </si>
  <si>
    <t>蔡春杰</t>
  </si>
  <si>
    <t>城乡规划学17（博）</t>
  </si>
  <si>
    <t>陈  艳</t>
  </si>
  <si>
    <t>建筑学 17级（硕）</t>
  </si>
  <si>
    <t>宋欢欢</t>
  </si>
  <si>
    <t>城乡规划学17级（博）</t>
  </si>
  <si>
    <t>张沛</t>
  </si>
  <si>
    <t>何宁风</t>
  </si>
  <si>
    <t>城市规划1703班</t>
  </si>
  <si>
    <t>左小雪</t>
  </si>
  <si>
    <t>赵安琪</t>
  </si>
  <si>
    <t>王新文</t>
  </si>
  <si>
    <t>遗址公园游憩满意度及游憩冲击应对策略研究</t>
  </si>
  <si>
    <t>李梓歆</t>
  </si>
  <si>
    <t>谌萍萍</t>
  </si>
  <si>
    <t>宋洋</t>
  </si>
  <si>
    <t>风景园林1502</t>
  </si>
  <si>
    <t>教师</t>
  </si>
  <si>
    <t>李小龙</t>
  </si>
  <si>
    <t>宝鸡现代城市文化空间调查研究</t>
  </si>
  <si>
    <t>赵楚</t>
  </si>
  <si>
    <t>刘梦</t>
  </si>
  <si>
    <t>城市规划1701班</t>
  </si>
  <si>
    <t>侯立峰</t>
  </si>
  <si>
    <t>公共事业管理1501</t>
  </si>
  <si>
    <t>胡金荣</t>
  </si>
  <si>
    <t>西安市雾霾治理长效机制研究</t>
  </si>
  <si>
    <t>刘天</t>
  </si>
  <si>
    <t>钟金岍</t>
  </si>
  <si>
    <t>陈佳</t>
  </si>
  <si>
    <t>公共事业管理1402</t>
  </si>
  <si>
    <t>贺昕</t>
  </si>
  <si>
    <t>屈杨梦琳</t>
  </si>
  <si>
    <t>工商管理1602</t>
  </si>
  <si>
    <t>吉洪泽</t>
  </si>
  <si>
    <t>崔继元</t>
  </si>
  <si>
    <t>环境学院</t>
  </si>
  <si>
    <t>建环1603</t>
  </si>
  <si>
    <t>薛屹娆</t>
  </si>
  <si>
    <t>给水1605</t>
  </si>
  <si>
    <t>万露露</t>
  </si>
  <si>
    <t>公管1704</t>
  </si>
  <si>
    <t>李从容</t>
  </si>
  <si>
    <t>王羽</t>
  </si>
  <si>
    <t>公管1705</t>
  </si>
  <si>
    <t>文镇</t>
  </si>
  <si>
    <t>管科1708</t>
  </si>
  <si>
    <t>李昊雨</t>
  </si>
  <si>
    <t>土木1705</t>
  </si>
  <si>
    <t>张迪</t>
  </si>
  <si>
    <t>信控学院</t>
  </si>
  <si>
    <t>计算机1701</t>
  </si>
  <si>
    <t>苏卉</t>
  </si>
  <si>
    <t>文管1501</t>
  </si>
  <si>
    <t>信管1502</t>
  </si>
  <si>
    <t>公管1601</t>
  </si>
  <si>
    <t>刘勤</t>
  </si>
  <si>
    <t>16级研究生</t>
  </si>
  <si>
    <t>城市工业文化遗产的旅游开发研究</t>
  </si>
  <si>
    <t>王元</t>
  </si>
  <si>
    <t>工商1602</t>
  </si>
  <si>
    <t>杨笑云</t>
  </si>
  <si>
    <t>文管1502</t>
  </si>
  <si>
    <t>王树杰</t>
  </si>
  <si>
    <t>会计1602</t>
  </si>
  <si>
    <t>高博轩</t>
  </si>
  <si>
    <t>工设1701</t>
  </si>
  <si>
    <t>工程1501</t>
  </si>
  <si>
    <t>工程1602</t>
  </si>
  <si>
    <t>工程1601</t>
  </si>
  <si>
    <t>国贸1602</t>
  </si>
  <si>
    <t>邓雨龙</t>
  </si>
  <si>
    <t>文管1602</t>
  </si>
  <si>
    <t>陕西特色小镇文化竞争力提升研究</t>
  </si>
  <si>
    <t>党楠</t>
  </si>
  <si>
    <t>仇永钦</t>
  </si>
  <si>
    <t>杨帆雁</t>
  </si>
  <si>
    <t>李青青</t>
  </si>
  <si>
    <t>曹小蓉</t>
  </si>
  <si>
    <t>新型城镇化背景下传统村落的保护与发展研究</t>
  </si>
  <si>
    <t>李晓军</t>
  </si>
  <si>
    <t>杨晨煜</t>
  </si>
  <si>
    <t>肖逸云</t>
  </si>
  <si>
    <t>会计1501</t>
  </si>
  <si>
    <t>杨雨琪</t>
  </si>
  <si>
    <t>文管1601</t>
  </si>
  <si>
    <t>刘洪佳</t>
  </si>
  <si>
    <t>王丹</t>
  </si>
  <si>
    <t>全域旅游背景下西安市公共文化空间提升的策略研究</t>
  </si>
  <si>
    <t>陈雅倩</t>
  </si>
  <si>
    <t>刘芝林</t>
  </si>
  <si>
    <t>潘媛媛</t>
  </si>
  <si>
    <t>会计1502</t>
  </si>
  <si>
    <t>王小完</t>
  </si>
  <si>
    <t>“互联网+”农业供给侧结构性改革与乡村振兴研究</t>
  </si>
  <si>
    <t>高晨</t>
  </si>
  <si>
    <t>龚思予</t>
  </si>
  <si>
    <t>杨朔</t>
  </si>
  <si>
    <t>公管1501</t>
  </si>
  <si>
    <t>刘龚逸</t>
  </si>
  <si>
    <t>会计1503</t>
  </si>
  <si>
    <t>赵文婕</t>
  </si>
  <si>
    <t>刘迪迪</t>
  </si>
  <si>
    <t>吴振</t>
  </si>
  <si>
    <t>技术经济及管理</t>
  </si>
  <si>
    <t>张炜</t>
  </si>
  <si>
    <t>新型城镇化对水资源利用效率的影响研究</t>
  </si>
  <si>
    <t>段越洋</t>
  </si>
  <si>
    <t>工程经济与管理</t>
  </si>
  <si>
    <t>覃求</t>
  </si>
  <si>
    <t xml:space="preserve">工程经济与管理                                                                                                                                                                                                                                                                                                                                                                                                                                                                                                                                                                                                                                                                                                                                                                                                                                                                                                                                                                                                                                                                                                                                                                                                                                                                                                                                                                                                                                                                                                                                                                                                                                                                                                                                                                                                                                                                                                                                                                                                                                                                                                                                                                                                                                                                                                                                                                                                                                                                                                                                                                                                                                                                                                                                                                                                                                                                                                                                                                                                                                                                                                                                                                                                                                                                                                                                                                                                                                                                                                                                                                                                                                                                                                                                                                                                                                                                                                                                                                                                                                                                                                                                                                                                                                                                                                                                                                                                                                                                                                                                                                                                                                                                                                                                                                                                                                                                                                                                                                                                                                                                                                                                                                                                                                                                                                                                                                                                                                                                                                                                                                                                                                                                                                                                                                                                                                                                                                                                                                                                                                                                                                                                                                                                                                                                                                                                                                                                                                                                                                                                                                                                                                                                                                                                                                                                                                                                                                                                                                                                                                                                                                                                                                                                                                                                                                                                                                                                                                                                                                                                                                                                                                                                                                                                                                                                                                                                                                                                                                                                                                                                                                                                                                                                                                                                                                                                                                                                                                                                                                                                                                                                                                                                                                                                                                                                                                                                                                                                                                                                                                                                                                                                                                                                                                                                                                                                                                                                                                                                                                                                      </t>
  </si>
  <si>
    <t>艺术学院</t>
  </si>
  <si>
    <t>王平乐</t>
  </si>
  <si>
    <t>工程经济与管理17级博</t>
  </si>
  <si>
    <t>罗福周</t>
  </si>
  <si>
    <t>“海绵城市”理念下西咸新区雨水资源量化分析和资源化对策研究</t>
  </si>
  <si>
    <t>唐佳</t>
  </si>
  <si>
    <t>工程经济与管理研1702</t>
  </si>
  <si>
    <t>张诺楠</t>
  </si>
  <si>
    <t>孙勇凯</t>
  </si>
  <si>
    <t>工程经济与管理1601硕</t>
  </si>
  <si>
    <t>李玲燕</t>
  </si>
  <si>
    <t>陕西省多主体供给，多渠道保障，租购并举住房制度设计研究</t>
  </si>
  <si>
    <t>郭晓彤</t>
  </si>
  <si>
    <t>工程经济与管理16博</t>
  </si>
  <si>
    <t>强国凤</t>
  </si>
  <si>
    <t>工程经济与管理1701硕</t>
  </si>
  <si>
    <t>陈诗祺</t>
  </si>
  <si>
    <t>工程管理1502本科</t>
  </si>
  <si>
    <t>胡伟</t>
  </si>
  <si>
    <t>工经16博</t>
  </si>
  <si>
    <t>陕西省城镇绿色建筑推广普及现状及提升政策研究</t>
  </si>
  <si>
    <t>李培</t>
  </si>
  <si>
    <t>工经17硕</t>
  </si>
  <si>
    <t>高子倩</t>
  </si>
  <si>
    <t>陈欣</t>
  </si>
  <si>
    <t>刘雨轩</t>
  </si>
  <si>
    <t>工业工程1705</t>
  </si>
  <si>
    <t>西安市再生水公众接受意愿综合调查</t>
  </si>
  <si>
    <t>姚媛博</t>
  </si>
  <si>
    <t>帅丽蓉</t>
  </si>
  <si>
    <t>工业工程</t>
  </si>
  <si>
    <t>陈友倩</t>
  </si>
  <si>
    <t>方永恒</t>
  </si>
  <si>
    <t>基于GIS的陕西省非物质文化遗产空间分布研究</t>
  </si>
  <si>
    <t>王思思</t>
  </si>
  <si>
    <t>张梦远</t>
  </si>
  <si>
    <t>韩腾</t>
  </si>
  <si>
    <t>童兴娣</t>
  </si>
  <si>
    <t>工经1602</t>
  </si>
  <si>
    <t>卢梅</t>
  </si>
  <si>
    <t>新型城镇化视角下的陕南城镇群灾害应对能力调查研究</t>
  </si>
  <si>
    <t>杨佳兴</t>
  </si>
  <si>
    <t>李宁</t>
  </si>
  <si>
    <t>工经1701</t>
  </si>
  <si>
    <t>石志伟</t>
  </si>
  <si>
    <t>李琪</t>
  </si>
  <si>
    <t>赵海</t>
  </si>
  <si>
    <t>研1604</t>
  </si>
  <si>
    <t>卢才武</t>
  </si>
  <si>
    <t>基于云服务下的城市空巢老人社区智慧养老研究</t>
  </si>
  <si>
    <t>米童</t>
  </si>
  <si>
    <t>研1705</t>
  </si>
  <si>
    <t>江松</t>
  </si>
  <si>
    <t>博</t>
  </si>
  <si>
    <t>马青青</t>
  </si>
  <si>
    <t>黄玉森</t>
  </si>
  <si>
    <t>许莹</t>
  </si>
  <si>
    <t>文化产业管理</t>
  </si>
  <si>
    <t>刘力</t>
  </si>
  <si>
    <t>管理系统工程</t>
  </si>
  <si>
    <t>李丹</t>
  </si>
  <si>
    <t>刘睿敏</t>
  </si>
  <si>
    <t>刘佳敏</t>
  </si>
  <si>
    <t>张嘉琛</t>
  </si>
  <si>
    <t>环境与市政工程学院</t>
  </si>
  <si>
    <t>王晓琦</t>
  </si>
  <si>
    <t>给排水科学与工程</t>
  </si>
  <si>
    <t>卢金锁</t>
  </si>
  <si>
    <t>赵佳艺</t>
  </si>
  <si>
    <t>张钰尧</t>
  </si>
  <si>
    <t>刘焕琛</t>
  </si>
  <si>
    <t>姚雨馨</t>
  </si>
  <si>
    <t>吝力</t>
  </si>
  <si>
    <t>环工1602</t>
  </si>
  <si>
    <t>刘喆</t>
  </si>
  <si>
    <t>西部地区城镇污水处理及资源化的研究进展分析</t>
  </si>
  <si>
    <t>陈维</t>
  </si>
  <si>
    <t>薛晶晶</t>
  </si>
  <si>
    <t>金丹</t>
  </si>
  <si>
    <t>赵敏</t>
  </si>
  <si>
    <t>张豫姣</t>
  </si>
  <si>
    <t>给水1706</t>
  </si>
  <si>
    <t>祝颖</t>
  </si>
  <si>
    <t>“一带一路”背景下新兴产业发展与城镇化过程的响应关系研究——以西咸新区为例</t>
  </si>
  <si>
    <t>边柏霖</t>
  </si>
  <si>
    <t>环工1601</t>
  </si>
  <si>
    <t xml:space="preserve">  姚高飞</t>
  </si>
  <si>
    <t xml:space="preserve">  邓伟航</t>
  </si>
  <si>
    <t>冶金工程学院</t>
  </si>
  <si>
    <t>冶金1704</t>
  </si>
  <si>
    <t>杨依谋</t>
  </si>
  <si>
    <t>环工1503</t>
  </si>
  <si>
    <t>张军</t>
  </si>
  <si>
    <t>城市智慧海绵与雨水循环利用的融合建设模式研究</t>
  </si>
  <si>
    <t>薛晨</t>
  </si>
  <si>
    <t>赵馨</t>
  </si>
  <si>
    <t>文学院</t>
  </si>
  <si>
    <t>曹博</t>
  </si>
  <si>
    <t>英语1601班</t>
  </si>
  <si>
    <t>宋宏刚</t>
  </si>
  <si>
    <t>申文超</t>
  </si>
  <si>
    <t>高艳</t>
  </si>
  <si>
    <t>会计1602班</t>
  </si>
  <si>
    <t>侯文强</t>
  </si>
  <si>
    <t>外汉1602</t>
  </si>
  <si>
    <t>黄新睿</t>
  </si>
  <si>
    <t>邢玉洁</t>
  </si>
  <si>
    <t>刘龙飞</t>
  </si>
  <si>
    <t>英语1502</t>
  </si>
  <si>
    <t>杨延龙</t>
  </si>
  <si>
    <t>程杨康</t>
  </si>
  <si>
    <t>周帆</t>
  </si>
  <si>
    <t>丁欣欣</t>
  </si>
  <si>
    <t>吴雷</t>
  </si>
  <si>
    <t>博17级</t>
  </si>
  <si>
    <t>周军</t>
  </si>
  <si>
    <t>陕西省韩城市煤化工产业发展规划研究</t>
  </si>
  <si>
    <t>侯治威</t>
  </si>
  <si>
    <t>梁坤</t>
  </si>
  <si>
    <t>冶金学院</t>
  </si>
  <si>
    <t>郭艳萍</t>
  </si>
  <si>
    <t>材成1501</t>
  </si>
  <si>
    <t>俞楠</t>
  </si>
  <si>
    <t>冶金1703</t>
  </si>
  <si>
    <t>王阳</t>
  </si>
  <si>
    <t>张玉锋</t>
  </si>
  <si>
    <t>邱祖涛</t>
  </si>
  <si>
    <t>冶金工程</t>
  </si>
  <si>
    <t>孙艺阁</t>
  </si>
  <si>
    <t>机电</t>
  </si>
  <si>
    <t>电气1701</t>
  </si>
  <si>
    <t>徐瑞朝</t>
  </si>
  <si>
    <t>康鹏娟</t>
  </si>
  <si>
    <t>冶金</t>
  </si>
  <si>
    <t>材成1601</t>
  </si>
  <si>
    <t>刘文强</t>
  </si>
  <si>
    <t>刘世杰</t>
  </si>
  <si>
    <t>张塬月</t>
  </si>
  <si>
    <t>化工1602</t>
  </si>
  <si>
    <t>胡昌锋</t>
  </si>
  <si>
    <t>姚西蕊</t>
  </si>
  <si>
    <t>化工1601</t>
  </si>
  <si>
    <t>罗帅</t>
  </si>
  <si>
    <t>西安市某区域适老化公共空间及服务设施调研</t>
  </si>
  <si>
    <t>张思</t>
  </si>
  <si>
    <t>机电学院</t>
  </si>
  <si>
    <t>电气1603</t>
  </si>
  <si>
    <t>马兆飞</t>
  </si>
  <si>
    <t>梁浩田</t>
  </si>
  <si>
    <t>电气1601</t>
  </si>
  <si>
    <t>李韬</t>
  </si>
  <si>
    <t>环境设计1501</t>
  </si>
  <si>
    <t>秦雨帆</t>
  </si>
  <si>
    <t>呼书迪</t>
  </si>
  <si>
    <t>冶金2班</t>
  </si>
  <si>
    <t>田宇红</t>
  </si>
  <si>
    <t>曹瑞华</t>
  </si>
  <si>
    <t>市政1班</t>
  </si>
  <si>
    <t>李怡</t>
  </si>
  <si>
    <t>刘鑫</t>
  </si>
  <si>
    <t>冶金1602</t>
  </si>
  <si>
    <t>焦凡</t>
  </si>
  <si>
    <t>王佳</t>
  </si>
  <si>
    <t>金属1601</t>
  </si>
  <si>
    <t>高雨阳</t>
  </si>
  <si>
    <t>田霞</t>
  </si>
  <si>
    <t>产品设计1401</t>
  </si>
  <si>
    <t>蔡媛媛</t>
  </si>
  <si>
    <t>王宇霏</t>
  </si>
  <si>
    <t>产品设计1601</t>
  </si>
  <si>
    <t>徐东岳</t>
  </si>
  <si>
    <t>李少鹏</t>
  </si>
  <si>
    <t>工业设计1601</t>
  </si>
  <si>
    <t>陈婷</t>
  </si>
  <si>
    <t>王路</t>
  </si>
  <si>
    <t>环境设计1502</t>
  </si>
  <si>
    <t>李慧敏</t>
  </si>
  <si>
    <t>基于西安高密度社区儿童多元需求的空间营造设计研究</t>
  </si>
  <si>
    <t>曾钟慧</t>
  </si>
  <si>
    <t>梁晗</t>
  </si>
  <si>
    <t>高旺旺</t>
  </si>
  <si>
    <t>环境设计1505</t>
  </si>
  <si>
    <t>范文治</t>
  </si>
  <si>
    <t>环境设计1504</t>
  </si>
  <si>
    <t>龙婷</t>
  </si>
  <si>
    <t>基于遗产廊道保护下的西安沣潏两河文化遗产调查研究</t>
  </si>
  <si>
    <t>李佳慧</t>
  </si>
  <si>
    <t>雷秧花</t>
  </si>
  <si>
    <t>环境设计150</t>
  </si>
  <si>
    <t>邓莹</t>
  </si>
  <si>
    <t>陈彦祺</t>
  </si>
  <si>
    <t>环境设计1503</t>
  </si>
  <si>
    <t>崔宁娜</t>
  </si>
  <si>
    <t>风景园林1班</t>
  </si>
  <si>
    <t>杨琬莹</t>
  </si>
  <si>
    <t xml:space="preserve">西安寺观园林装饰艺术的保护与应用研究 </t>
  </si>
  <si>
    <t>屈旦林</t>
  </si>
  <si>
    <t>张拓</t>
  </si>
  <si>
    <t>鱼晨</t>
  </si>
  <si>
    <t>尉艺杰</t>
  </si>
  <si>
    <t>张涛</t>
  </si>
  <si>
    <t>席菁霞</t>
  </si>
  <si>
    <t>宗姗</t>
  </si>
  <si>
    <t>王薇</t>
  </si>
  <si>
    <t>赵迪</t>
  </si>
  <si>
    <t>景俐</t>
  </si>
  <si>
    <t>赵阳</t>
  </si>
  <si>
    <t>何贞莹</t>
  </si>
  <si>
    <t>王洋</t>
  </si>
  <si>
    <t>安德学院</t>
  </si>
  <si>
    <t>李子昂</t>
  </si>
  <si>
    <t>工程管理1702</t>
  </si>
  <si>
    <t>孙灵通</t>
  </si>
  <si>
    <t xml:space="preserve">  黄涛涛</t>
  </si>
  <si>
    <t>城乡规划1501</t>
  </si>
  <si>
    <t>李德康</t>
  </si>
  <si>
    <t>建环1701</t>
  </si>
  <si>
    <t>刘思远</t>
  </si>
  <si>
    <t>李泱樑</t>
  </si>
  <si>
    <t>张仁杰</t>
  </si>
  <si>
    <t>赵前程</t>
  </si>
  <si>
    <t>郭宇超</t>
  </si>
  <si>
    <t>楼一丹</t>
  </si>
  <si>
    <t>张月宣</t>
  </si>
  <si>
    <t>工程1701</t>
  </si>
  <si>
    <t>机电工程学院</t>
  </si>
  <si>
    <t>许军</t>
  </si>
  <si>
    <t>电气1602</t>
  </si>
  <si>
    <t>王亮亮</t>
  </si>
  <si>
    <t>产业化运营模式下高校、小区及工业园区周边的商业集群规划研究</t>
  </si>
  <si>
    <t>崔梓豪</t>
  </si>
  <si>
    <t>杨瑞林 </t>
  </si>
  <si>
    <t>机制1606</t>
  </si>
  <si>
    <t>郑一凡</t>
  </si>
  <si>
    <t>机电1702</t>
  </si>
  <si>
    <t>刘晓旭</t>
  </si>
  <si>
    <t>机制1701</t>
  </si>
  <si>
    <t>理学院</t>
  </si>
  <si>
    <t xml:space="preserve">土木工程 </t>
  </si>
  <si>
    <t>土木硕1704</t>
  </si>
  <si>
    <t>土木硕1709</t>
  </si>
  <si>
    <t>任阳阳</t>
  </si>
  <si>
    <t>土木硕1710</t>
  </si>
  <si>
    <t>潘登</t>
  </si>
  <si>
    <t>基于大学生社会实践模式的农村自建房设计与加固改造在线服务项目的可行性研究</t>
  </si>
  <si>
    <t>杜星</t>
  </si>
  <si>
    <t>邢振</t>
  </si>
  <si>
    <t>马蒙</t>
  </si>
  <si>
    <t>管理硕1702</t>
  </si>
  <si>
    <t>张谦</t>
  </si>
  <si>
    <t>唐  婕</t>
  </si>
  <si>
    <t>杨才兴</t>
  </si>
  <si>
    <t>陈泊桥</t>
  </si>
  <si>
    <t>建筑1601</t>
  </si>
  <si>
    <t>张静怡</t>
  </si>
  <si>
    <t>建筑1706</t>
  </si>
  <si>
    <t>范小东</t>
  </si>
  <si>
    <t>马克思主义学院</t>
  </si>
  <si>
    <t>思政教育2016级</t>
  </si>
  <si>
    <t>杨江强</t>
  </si>
  <si>
    <t>结构工程研1604</t>
  </si>
  <si>
    <t>赵世超</t>
  </si>
  <si>
    <t>环境工程研1602</t>
  </si>
  <si>
    <t>王奕嘉</t>
  </si>
  <si>
    <t>环境工程研1701</t>
  </si>
  <si>
    <t>杨惠乔</t>
  </si>
  <si>
    <t>城规1501</t>
  </si>
  <si>
    <t>胡续</t>
  </si>
  <si>
    <t>建学1503</t>
  </si>
  <si>
    <t>李嘉晨</t>
  </si>
  <si>
    <t>土木1511</t>
  </si>
  <si>
    <t>思黛博</t>
  </si>
  <si>
    <t>建学1604</t>
  </si>
  <si>
    <t>王昕悦</t>
  </si>
  <si>
    <t>建学1603</t>
  </si>
  <si>
    <t>硕士</t>
  </si>
  <si>
    <t>本科</t>
  </si>
  <si>
    <t>博士</t>
  </si>
  <si>
    <t>冶金工程1602</t>
  </si>
  <si>
    <t>化学工艺1702</t>
  </si>
  <si>
    <t>设计学研一</t>
  </si>
  <si>
    <t>风景园林研一</t>
  </si>
  <si>
    <t>本科</t>
  </si>
  <si>
    <t>硕士</t>
  </si>
  <si>
    <t>土木1412班</t>
  </si>
  <si>
    <t>董泽荣</t>
  </si>
  <si>
    <t>孟圆悦</t>
  </si>
  <si>
    <t>胡欣悦</t>
  </si>
  <si>
    <t>王国御</t>
  </si>
  <si>
    <t>交运1402班</t>
  </si>
  <si>
    <t>土木1608班</t>
  </si>
  <si>
    <t>綦玥</t>
  </si>
  <si>
    <t>本科</t>
  </si>
  <si>
    <t>建筑学1702</t>
  </si>
  <si>
    <t>张鑫</t>
  </si>
  <si>
    <t>建筑学1703</t>
  </si>
  <si>
    <t>王嘉啓</t>
  </si>
  <si>
    <t>城市规划1703</t>
  </si>
  <si>
    <t>苗世伟</t>
  </si>
  <si>
    <t>城市规划1701</t>
  </si>
  <si>
    <t>黄嘉颖</t>
  </si>
  <si>
    <t>李媛媛</t>
  </si>
  <si>
    <t>柯苏娟</t>
  </si>
  <si>
    <t>研1605</t>
  </si>
  <si>
    <t>研16级</t>
  </si>
  <si>
    <t>李从容</t>
  </si>
  <si>
    <t>张龙龙</t>
  </si>
  <si>
    <t>李静</t>
  </si>
  <si>
    <t>王福乐</t>
  </si>
  <si>
    <t>任倩楠</t>
  </si>
  <si>
    <t>工业1705</t>
  </si>
  <si>
    <t>工业1702</t>
  </si>
  <si>
    <t>工业1702</t>
  </si>
  <si>
    <t>张涑贤</t>
  </si>
  <si>
    <t>王苗</t>
  </si>
  <si>
    <t>党浩</t>
  </si>
  <si>
    <t>张悦梁</t>
  </si>
  <si>
    <t>冯乔</t>
  </si>
  <si>
    <t>程瑜</t>
  </si>
  <si>
    <t>魏春艳</t>
  </si>
  <si>
    <t>材矿学院</t>
  </si>
  <si>
    <t>电科1701</t>
  </si>
  <si>
    <t>应数1701</t>
  </si>
  <si>
    <t>土木1605</t>
  </si>
  <si>
    <t>资源1601</t>
  </si>
  <si>
    <t>金属1702</t>
  </si>
  <si>
    <t>陈长城</t>
  </si>
  <si>
    <t>于洋</t>
  </si>
  <si>
    <t>易地扶贫搬迁对农户减贫效应实证分析——以陕西深度贫困地区为例</t>
  </si>
  <si>
    <t>刘倩</t>
  </si>
  <si>
    <t>序号</t>
  </si>
  <si>
    <t>刘书颖</t>
  </si>
  <si>
    <t>李乐晨</t>
  </si>
  <si>
    <t>刘晓宇</t>
  </si>
  <si>
    <t>李姝雅</t>
  </si>
  <si>
    <t>冯梦晖</t>
  </si>
  <si>
    <t>城市新区低碳政策的规划衔接性与实施效果调查研究</t>
  </si>
  <si>
    <t>尚靖</t>
  </si>
  <si>
    <t>土木学院</t>
  </si>
  <si>
    <t>理学院</t>
  </si>
  <si>
    <t>苏卉</t>
  </si>
  <si>
    <t>项目成员</t>
  </si>
  <si>
    <t>报送单位</t>
  </si>
  <si>
    <t>在读学历</t>
  </si>
  <si>
    <t>美丽乡村建设中村庄生活空间环境提升模式研究——以杨凌示范区为例</t>
  </si>
  <si>
    <t>西北地区基于旅游开发的新型农村社区建设研究——以党家村为例</t>
  </si>
  <si>
    <t>高校新校区建设对周边地区发展的影响研究——以西安建筑科技大学草堂校区周边村镇为例</t>
  </si>
  <si>
    <t>关于陕北新农村建设与农村旅游发展的调查研究</t>
  </si>
  <si>
    <t>西安市碑林区共享单车乱停乱放问题及解决办法研究</t>
  </si>
  <si>
    <t>陕北地区镁及镁合金产业冶炼加工废料废气回收治理研究</t>
  </si>
  <si>
    <t>乡村振兴战略背景下的村镇经济研究——以安康市晏坝镇为例</t>
  </si>
  <si>
    <t>陕北兰炭应用现状和发展趋势研究</t>
  </si>
  <si>
    <t>曹勇</t>
  </si>
  <si>
    <t>供给侧改革与大气环境治理双重压力下中小型钢铁企业发展现状研究——以陕西省的钢铁企业为例</t>
  </si>
  <si>
    <t>重建传统文化意趣的城市商圈街区优化设计研究——以西安为例</t>
  </si>
  <si>
    <t>特色小镇产城融合度评价模型构建研究</t>
  </si>
  <si>
    <t>“新农合”政策在农村老年群体的落实情况调查</t>
  </si>
  <si>
    <t>城市居民用水分布及其污染贡献调查</t>
  </si>
  <si>
    <t>陕北地区特色小镇发展潜力及布局研究</t>
  </si>
  <si>
    <t>乡村公共空间活力研究——以甘肃省会宁县马岔村活动中心为例</t>
  </si>
  <si>
    <t>红色文化特色小镇发展策略与布局研究——以照金为例</t>
  </si>
  <si>
    <t>城镇化过程中城郊型农村社区发展模式与规划策略研究——以西安市为例</t>
  </si>
  <si>
    <t>关中地区传统居住空间人居环境调查及保护策略研究——以地坑窑和关中窄院为例</t>
  </si>
  <si>
    <t>城际铁路建设背景下的关中城市群发展策略研究</t>
  </si>
  <si>
    <t>城乡融合背景下秦岭北麓西安段生态旅游发展策略研究</t>
  </si>
  <si>
    <t>文化导向下的古城历史文化街区景观品质提升研究——以西安三学街历史文化街区为例</t>
  </si>
  <si>
    <t>对现有城市公园绿地内儿童游乐空间现状的调查研究——以西安市为例</t>
  </si>
  <si>
    <t>西安市城市垃圾处理及资源回收利用问题的研究</t>
  </si>
  <si>
    <t>城镇化背景下的高校“流二代”学生的就业趋势、前景与政策建议</t>
  </si>
  <si>
    <t>乡村振兴背景下陕西省农业合作化道路研究</t>
  </si>
  <si>
    <t>新型城镇化视角下的城市公共空间的布局优化问题研究</t>
  </si>
  <si>
    <t>其他部门</t>
  </si>
  <si>
    <t>城市核心文化品牌视域下物质与非物质文化遗产“活化”研究——以西安市为例</t>
  </si>
  <si>
    <t>西安市长安区南部农村留守儿童生活状况调查</t>
  </si>
  <si>
    <t>城市智慧停车系统研究——以西安地区为例</t>
  </si>
  <si>
    <t xml:space="preserve"> 朱旭东</t>
  </si>
  <si>
    <t xml:space="preserve"> 陈向阳</t>
  </si>
  <si>
    <t>工业工程1705</t>
  </si>
  <si>
    <t>高旭阔</t>
  </si>
  <si>
    <t>行政管理研1703</t>
  </si>
  <si>
    <t>会计学研1704</t>
  </si>
  <si>
    <t>暖通研1703</t>
  </si>
  <si>
    <t>王睿坤</t>
  </si>
  <si>
    <t>17级规划三班</t>
  </si>
  <si>
    <t>17级规划一班</t>
  </si>
  <si>
    <t>张琳婕</t>
  </si>
  <si>
    <t>王东</t>
  </si>
  <si>
    <t>张柯</t>
  </si>
  <si>
    <t>产城融合视角下的陕西省特色小镇发展策略探讨——以杨凌区五泉镇为例</t>
  </si>
  <si>
    <t>杨陵区五泉镇特色小镇建设情况调查研究</t>
  </si>
  <si>
    <t>陕西省高校毕业生返乡创业情况调查</t>
  </si>
  <si>
    <t>关中平原地区人居环境现状调查研究</t>
  </si>
  <si>
    <t>建筑学院</t>
  </si>
  <si>
    <t>管理学院</t>
  </si>
  <si>
    <t>冶金工程学院</t>
  </si>
  <si>
    <t>冶金工程学院</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</si>
</sst>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0">
    <font>
      <sz val="12"/>
      <name val="宋体"/>
      <family val="0"/>
    </font>
    <font>
      <sz val="11"/>
      <color indexed="8"/>
      <name val="宋体"/>
      <family val="0"/>
    </font>
    <font>
      <sz val="12"/>
      <name val="微软雅黑"/>
      <family val="2"/>
    </font>
    <font>
      <b/>
      <sz val="16"/>
      <name val="微软雅黑"/>
      <family val="2"/>
    </font>
    <font>
      <sz val="16"/>
      <name val="微软雅黑"/>
      <family val="2"/>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6"/>
      <color indexed="8"/>
      <name val="微软雅黑"/>
      <family val="2"/>
    </font>
    <font>
      <sz val="16"/>
      <color indexed="10"/>
      <name val="微软雅黑"/>
      <family val="2"/>
    </font>
    <font>
      <sz val="16"/>
      <color indexed="63"/>
      <name val="微软雅黑"/>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6"/>
      <color rgb="FF000000"/>
      <name val="微软雅黑"/>
      <family val="2"/>
    </font>
    <font>
      <sz val="16"/>
      <color rgb="FFFF0000"/>
      <name val="微软雅黑"/>
      <family val="2"/>
    </font>
    <font>
      <sz val="16"/>
      <color rgb="FF333333"/>
      <name val="微软雅黑"/>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7" applyNumberFormat="0" applyAlignment="0" applyProtection="0"/>
    <xf numFmtId="0" fontId="44" fillId="25" borderId="4"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6" fillId="32" borderId="8" applyNumberFormat="0" applyFont="0" applyAlignment="0" applyProtection="0"/>
  </cellStyleXfs>
  <cellXfs count="11">
    <xf numFmtId="0" fontId="0" fillId="0" borderId="0" xfId="0" applyAlignment="1">
      <alignment vertical="center"/>
    </xf>
    <xf numFmtId="0" fontId="2" fillId="0" borderId="0" xfId="0" applyFont="1" applyBorder="1" applyAlignment="1">
      <alignment horizontal="center" vertical="center" wrapText="1"/>
    </xf>
    <xf numFmtId="0" fontId="4"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8"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20"/>
  <sheetViews>
    <sheetView tabSelected="1" zoomScale="55" zoomScaleNormal="55" zoomScaleSheetLayoutView="100" zoomScalePageLayoutView="0" workbookViewId="0" topLeftCell="A109">
      <selection activeCell="L306" sqref="L306"/>
    </sheetView>
  </sheetViews>
  <sheetFormatPr defaultColWidth="9.00390625" defaultRowHeight="25.5" customHeight="1"/>
  <cols>
    <col min="1" max="1" width="8.125" style="1" bestFit="1" customWidth="1"/>
    <col min="2" max="2" width="52.25390625" style="1" customWidth="1"/>
    <col min="3" max="3" width="15.75390625" style="1" customWidth="1"/>
    <col min="4" max="4" width="29.625" style="1" bestFit="1" customWidth="1"/>
    <col min="5" max="5" width="34.00390625" style="1" customWidth="1"/>
    <col min="6" max="6" width="12.25390625" style="1" customWidth="1"/>
    <col min="7" max="7" width="12.25390625" style="3" customWidth="1"/>
    <col min="8" max="8" width="13.125" style="1" customWidth="1"/>
    <col min="9" max="16384" width="9.00390625" style="1" customWidth="1"/>
  </cols>
  <sheetData>
    <row r="1" spans="1:8" ht="37.5" customHeight="1">
      <c r="A1" s="5" t="s">
        <v>631</v>
      </c>
      <c r="B1" s="5" t="s">
        <v>3</v>
      </c>
      <c r="C1" s="5" t="s">
        <v>642</v>
      </c>
      <c r="D1" s="5" t="s">
        <v>0</v>
      </c>
      <c r="E1" s="5" t="s">
        <v>1</v>
      </c>
      <c r="F1" s="5" t="s">
        <v>644</v>
      </c>
      <c r="G1" s="5" t="s">
        <v>2</v>
      </c>
      <c r="H1" s="5" t="s">
        <v>643</v>
      </c>
    </row>
    <row r="2" spans="1:8" ht="25.5" customHeight="1">
      <c r="A2" s="6">
        <f>COUNTA($A$1:A1)</f>
        <v>1</v>
      </c>
      <c r="B2" s="6" t="s">
        <v>645</v>
      </c>
      <c r="C2" s="2" t="s">
        <v>5</v>
      </c>
      <c r="D2" s="2" t="s">
        <v>4</v>
      </c>
      <c r="E2" s="2" t="s">
        <v>6</v>
      </c>
      <c r="F2" s="2" t="s">
        <v>7</v>
      </c>
      <c r="G2" s="6" t="s">
        <v>8</v>
      </c>
      <c r="H2" s="6" t="s">
        <v>4</v>
      </c>
    </row>
    <row r="3" spans="1:8" ht="25.5" customHeight="1">
      <c r="A3" s="6"/>
      <c r="B3" s="6"/>
      <c r="C3" s="2" t="s">
        <v>9</v>
      </c>
      <c r="D3" s="2" t="s">
        <v>4</v>
      </c>
      <c r="E3" s="2" t="s">
        <v>6</v>
      </c>
      <c r="F3" s="2" t="s">
        <v>7</v>
      </c>
      <c r="G3" s="6"/>
      <c r="H3" s="6"/>
    </row>
    <row r="4" spans="1:8" ht="25.5" customHeight="1">
      <c r="A4" s="6"/>
      <c r="B4" s="6"/>
      <c r="C4" s="2" t="s">
        <v>10</v>
      </c>
      <c r="D4" s="2" t="s">
        <v>4</v>
      </c>
      <c r="E4" s="2" t="s">
        <v>11</v>
      </c>
      <c r="F4" s="2" t="s">
        <v>7</v>
      </c>
      <c r="G4" s="6"/>
      <c r="H4" s="6"/>
    </row>
    <row r="5" spans="1:8" ht="25.5" customHeight="1">
      <c r="A5" s="6"/>
      <c r="B5" s="6"/>
      <c r="C5" s="2" t="s">
        <v>12</v>
      </c>
      <c r="D5" s="2" t="s">
        <v>4</v>
      </c>
      <c r="E5" s="2" t="s">
        <v>6</v>
      </c>
      <c r="F5" s="2" t="s">
        <v>7</v>
      </c>
      <c r="G5" s="6"/>
      <c r="H5" s="6"/>
    </row>
    <row r="6" spans="1:8" ht="25.5" customHeight="1">
      <c r="A6" s="6">
        <f>COUNTA($A$1:A5)</f>
        <v>2</v>
      </c>
      <c r="B6" s="6" t="s">
        <v>16</v>
      </c>
      <c r="C6" s="2" t="s">
        <v>13</v>
      </c>
      <c r="D6" s="2" t="s">
        <v>4</v>
      </c>
      <c r="E6" s="2" t="s">
        <v>14</v>
      </c>
      <c r="F6" s="2" t="s">
        <v>7</v>
      </c>
      <c r="G6" s="6" t="s">
        <v>15</v>
      </c>
      <c r="H6" s="6"/>
    </row>
    <row r="7" spans="1:8" ht="25.5" customHeight="1">
      <c r="A7" s="6"/>
      <c r="B7" s="6"/>
      <c r="C7" s="2" t="s">
        <v>17</v>
      </c>
      <c r="D7" s="2" t="s">
        <v>4</v>
      </c>
      <c r="E7" s="2" t="s">
        <v>14</v>
      </c>
      <c r="F7" s="2" t="s">
        <v>7</v>
      </c>
      <c r="G7" s="6"/>
      <c r="H7" s="6"/>
    </row>
    <row r="8" spans="1:8" ht="25.5" customHeight="1">
      <c r="A8" s="6"/>
      <c r="B8" s="6"/>
      <c r="C8" s="2" t="s">
        <v>18</v>
      </c>
      <c r="D8" s="2" t="s">
        <v>4</v>
      </c>
      <c r="E8" s="2" t="s">
        <v>19</v>
      </c>
      <c r="F8" s="2" t="s">
        <v>7</v>
      </c>
      <c r="G8" s="6"/>
      <c r="H8" s="6"/>
    </row>
    <row r="9" spans="1:8" ht="25.5" customHeight="1">
      <c r="A9" s="6"/>
      <c r="B9" s="6"/>
      <c r="C9" s="2" t="s">
        <v>20</v>
      </c>
      <c r="D9" s="2" t="s">
        <v>4</v>
      </c>
      <c r="E9" s="2" t="s">
        <v>19</v>
      </c>
      <c r="F9" s="2" t="s">
        <v>7</v>
      </c>
      <c r="G9" s="6"/>
      <c r="H9" s="6"/>
    </row>
    <row r="10" spans="1:8" ht="25.5" customHeight="1">
      <c r="A10" s="6">
        <f>COUNTA($A$1:A9)</f>
        <v>3</v>
      </c>
      <c r="B10" s="6" t="s">
        <v>25</v>
      </c>
      <c r="C10" s="2" t="s">
        <v>21</v>
      </c>
      <c r="D10" s="2" t="s">
        <v>4</v>
      </c>
      <c r="E10" s="2" t="s">
        <v>22</v>
      </c>
      <c r="F10" s="2" t="s">
        <v>23</v>
      </c>
      <c r="G10" s="6" t="s">
        <v>24</v>
      </c>
      <c r="H10" s="6"/>
    </row>
    <row r="11" spans="1:8" ht="25.5" customHeight="1">
      <c r="A11" s="6"/>
      <c r="B11" s="6"/>
      <c r="C11" s="2" t="s">
        <v>26</v>
      </c>
      <c r="D11" s="2" t="s">
        <v>4</v>
      </c>
      <c r="E11" s="2" t="s">
        <v>27</v>
      </c>
      <c r="F11" s="2" t="s">
        <v>23</v>
      </c>
      <c r="G11" s="6"/>
      <c r="H11" s="6"/>
    </row>
    <row r="12" spans="1:8" ht="25.5" customHeight="1">
      <c r="A12" s="6"/>
      <c r="B12" s="6"/>
      <c r="C12" s="2" t="s">
        <v>28</v>
      </c>
      <c r="D12" s="2" t="s">
        <v>4</v>
      </c>
      <c r="E12" s="2" t="s">
        <v>29</v>
      </c>
      <c r="F12" s="2" t="s">
        <v>23</v>
      </c>
      <c r="G12" s="6"/>
      <c r="H12" s="6"/>
    </row>
    <row r="13" spans="1:8" ht="25.5" customHeight="1">
      <c r="A13" s="6"/>
      <c r="B13" s="6"/>
      <c r="C13" s="2" t="s">
        <v>30</v>
      </c>
      <c r="D13" s="2" t="s">
        <v>4</v>
      </c>
      <c r="E13" s="2" t="s">
        <v>31</v>
      </c>
      <c r="F13" s="2" t="s">
        <v>23</v>
      </c>
      <c r="G13" s="6"/>
      <c r="H13" s="6"/>
    </row>
    <row r="14" spans="1:8" ht="25.5" customHeight="1">
      <c r="A14" s="6">
        <f>COUNTA($A$1:A13)</f>
        <v>4</v>
      </c>
      <c r="B14" s="6" t="s">
        <v>646</v>
      </c>
      <c r="C14" s="2" t="s">
        <v>32</v>
      </c>
      <c r="D14" s="2" t="s">
        <v>4</v>
      </c>
      <c r="E14" s="2" t="s">
        <v>33</v>
      </c>
      <c r="F14" s="2" t="s">
        <v>7</v>
      </c>
      <c r="G14" s="6" t="s">
        <v>34</v>
      </c>
      <c r="H14" s="6"/>
    </row>
    <row r="15" spans="1:8" ht="25.5" customHeight="1">
      <c r="A15" s="6"/>
      <c r="B15" s="6"/>
      <c r="C15" s="2" t="s">
        <v>35</v>
      </c>
      <c r="D15" s="2" t="s">
        <v>4</v>
      </c>
      <c r="E15" s="2" t="s">
        <v>33</v>
      </c>
      <c r="F15" s="2" t="s">
        <v>7</v>
      </c>
      <c r="G15" s="6"/>
      <c r="H15" s="6"/>
    </row>
    <row r="16" spans="1:8" ht="25.5" customHeight="1">
      <c r="A16" s="6"/>
      <c r="B16" s="6"/>
      <c r="C16" s="2" t="s">
        <v>36</v>
      </c>
      <c r="D16" s="2" t="s">
        <v>4</v>
      </c>
      <c r="E16" s="2" t="s">
        <v>33</v>
      </c>
      <c r="F16" s="2" t="s">
        <v>7</v>
      </c>
      <c r="G16" s="6"/>
      <c r="H16" s="6"/>
    </row>
    <row r="17" spans="1:8" ht="25.5" customHeight="1">
      <c r="A17" s="6"/>
      <c r="B17" s="6"/>
      <c r="C17" s="2" t="s">
        <v>37</v>
      </c>
      <c r="D17" s="2" t="s">
        <v>4</v>
      </c>
      <c r="E17" s="2" t="s">
        <v>33</v>
      </c>
      <c r="F17" s="2" t="s">
        <v>7</v>
      </c>
      <c r="G17" s="6"/>
      <c r="H17" s="6"/>
    </row>
    <row r="18" spans="1:8" ht="25.5" customHeight="1">
      <c r="A18" s="6">
        <f>COUNTA($A$1:A17)</f>
        <v>5</v>
      </c>
      <c r="B18" s="6" t="s">
        <v>42</v>
      </c>
      <c r="C18" s="2" t="s">
        <v>39</v>
      </c>
      <c r="D18" s="2" t="s">
        <v>4</v>
      </c>
      <c r="E18" s="2" t="s">
        <v>40</v>
      </c>
      <c r="F18" s="2" t="s">
        <v>7</v>
      </c>
      <c r="G18" s="6" t="s">
        <v>41</v>
      </c>
      <c r="H18" s="6"/>
    </row>
    <row r="19" spans="1:8" ht="25.5" customHeight="1">
      <c r="A19" s="6"/>
      <c r="B19" s="6"/>
      <c r="C19" s="2" t="s">
        <v>43</v>
      </c>
      <c r="D19" s="2" t="s">
        <v>4</v>
      </c>
      <c r="E19" s="2" t="s">
        <v>44</v>
      </c>
      <c r="F19" s="2" t="s">
        <v>7</v>
      </c>
      <c r="G19" s="6"/>
      <c r="H19" s="6"/>
    </row>
    <row r="20" spans="1:8" ht="25.5" customHeight="1">
      <c r="A20" s="6"/>
      <c r="B20" s="6"/>
      <c r="C20" s="2" t="s">
        <v>45</v>
      </c>
      <c r="D20" s="2" t="s">
        <v>4</v>
      </c>
      <c r="E20" s="2" t="s">
        <v>46</v>
      </c>
      <c r="F20" s="2" t="s">
        <v>7</v>
      </c>
      <c r="G20" s="6"/>
      <c r="H20" s="6"/>
    </row>
    <row r="21" spans="1:8" ht="25.5" customHeight="1">
      <c r="A21" s="6"/>
      <c r="B21" s="6"/>
      <c r="C21" s="2" t="s">
        <v>47</v>
      </c>
      <c r="D21" s="2" t="s">
        <v>4</v>
      </c>
      <c r="E21" s="2" t="s">
        <v>48</v>
      </c>
      <c r="F21" s="2" t="s">
        <v>7</v>
      </c>
      <c r="G21" s="6"/>
      <c r="H21" s="6"/>
    </row>
    <row r="22" spans="1:8" ht="25.5" customHeight="1">
      <c r="A22" s="6"/>
      <c r="B22" s="6"/>
      <c r="C22" s="2" t="s">
        <v>49</v>
      </c>
      <c r="D22" s="2" t="s">
        <v>4</v>
      </c>
      <c r="E22" s="2" t="s">
        <v>44</v>
      </c>
      <c r="F22" s="2" t="s">
        <v>7</v>
      </c>
      <c r="G22" s="6"/>
      <c r="H22" s="6"/>
    </row>
    <row r="23" spans="1:8" ht="25.5" customHeight="1">
      <c r="A23" s="6">
        <f>COUNTA($A$1:A22)</f>
        <v>6</v>
      </c>
      <c r="B23" s="6" t="s">
        <v>53</v>
      </c>
      <c r="C23" s="2" t="s">
        <v>50</v>
      </c>
      <c r="D23" s="2" t="s">
        <v>4</v>
      </c>
      <c r="E23" s="2" t="s">
        <v>51</v>
      </c>
      <c r="F23" s="2" t="s">
        <v>7</v>
      </c>
      <c r="G23" s="6" t="s">
        <v>52</v>
      </c>
      <c r="H23" s="6"/>
    </row>
    <row r="24" spans="1:8" ht="25.5" customHeight="1">
      <c r="A24" s="6"/>
      <c r="B24" s="6"/>
      <c r="C24" s="2" t="s">
        <v>54</v>
      </c>
      <c r="D24" s="2" t="s">
        <v>4</v>
      </c>
      <c r="E24" s="2" t="s">
        <v>55</v>
      </c>
      <c r="F24" s="2" t="s">
        <v>7</v>
      </c>
      <c r="G24" s="6"/>
      <c r="H24" s="6"/>
    </row>
    <row r="25" spans="1:8" ht="25.5" customHeight="1">
      <c r="A25" s="6"/>
      <c r="B25" s="6"/>
      <c r="C25" s="2" t="s">
        <v>56</v>
      </c>
      <c r="D25" s="2" t="s">
        <v>4</v>
      </c>
      <c r="E25" s="2" t="s">
        <v>57</v>
      </c>
      <c r="F25" s="2" t="s">
        <v>7</v>
      </c>
      <c r="G25" s="6"/>
      <c r="H25" s="6"/>
    </row>
    <row r="26" spans="1:8" ht="25.5" customHeight="1">
      <c r="A26" s="6">
        <f>COUNTA($A$1:A25)</f>
        <v>7</v>
      </c>
      <c r="B26" s="6" t="s">
        <v>62</v>
      </c>
      <c r="C26" s="2" t="s">
        <v>58</v>
      </c>
      <c r="D26" s="2" t="s">
        <v>4</v>
      </c>
      <c r="E26" s="2" t="s">
        <v>59</v>
      </c>
      <c r="F26" s="2" t="s">
        <v>60</v>
      </c>
      <c r="G26" s="6" t="s">
        <v>61</v>
      </c>
      <c r="H26" s="6"/>
    </row>
    <row r="27" spans="1:8" ht="25.5" customHeight="1">
      <c r="A27" s="6"/>
      <c r="B27" s="6"/>
      <c r="C27" s="2" t="s">
        <v>63</v>
      </c>
      <c r="D27" s="2" t="s">
        <v>4</v>
      </c>
      <c r="E27" s="2" t="s">
        <v>64</v>
      </c>
      <c r="F27" s="2" t="s">
        <v>23</v>
      </c>
      <c r="G27" s="6"/>
      <c r="H27" s="6"/>
    </row>
    <row r="28" spans="1:8" ht="25.5" customHeight="1">
      <c r="A28" s="6"/>
      <c r="B28" s="6"/>
      <c r="C28" s="2" t="s">
        <v>65</v>
      </c>
      <c r="D28" s="2" t="s">
        <v>4</v>
      </c>
      <c r="E28" s="2" t="s">
        <v>64</v>
      </c>
      <c r="F28" s="2" t="s">
        <v>23</v>
      </c>
      <c r="G28" s="6"/>
      <c r="H28" s="6"/>
    </row>
    <row r="29" spans="1:8" ht="25.5" customHeight="1">
      <c r="A29" s="6"/>
      <c r="B29" s="6"/>
      <c r="C29" s="2" t="s">
        <v>66</v>
      </c>
      <c r="D29" s="2" t="s">
        <v>4</v>
      </c>
      <c r="E29" s="2" t="s">
        <v>67</v>
      </c>
      <c r="F29" s="2" t="s">
        <v>23</v>
      </c>
      <c r="G29" s="6"/>
      <c r="H29" s="6"/>
    </row>
    <row r="30" spans="1:8" ht="25.5" customHeight="1">
      <c r="A30" s="6">
        <f>COUNTA($A$1:A29)</f>
        <v>8</v>
      </c>
      <c r="B30" s="6" t="s">
        <v>71</v>
      </c>
      <c r="C30" s="2" t="s">
        <v>68</v>
      </c>
      <c r="D30" s="2" t="s">
        <v>4</v>
      </c>
      <c r="E30" s="2" t="s">
        <v>69</v>
      </c>
      <c r="F30" s="2" t="s">
        <v>7</v>
      </c>
      <c r="G30" s="6" t="s">
        <v>70</v>
      </c>
      <c r="H30" s="6"/>
    </row>
    <row r="31" spans="1:8" ht="25.5" customHeight="1">
      <c r="A31" s="6"/>
      <c r="B31" s="6"/>
      <c r="C31" s="2" t="s">
        <v>72</v>
      </c>
      <c r="D31" s="2" t="s">
        <v>4</v>
      </c>
      <c r="E31" s="2" t="s">
        <v>69</v>
      </c>
      <c r="F31" s="2" t="s">
        <v>7</v>
      </c>
      <c r="G31" s="6"/>
      <c r="H31" s="6"/>
    </row>
    <row r="32" spans="1:8" ht="25.5" customHeight="1">
      <c r="A32" s="6"/>
      <c r="B32" s="6"/>
      <c r="C32" s="2" t="s">
        <v>73</v>
      </c>
      <c r="D32" s="2" t="s">
        <v>4</v>
      </c>
      <c r="E32" s="2" t="s">
        <v>69</v>
      </c>
      <c r="F32" s="2" t="s">
        <v>7</v>
      </c>
      <c r="G32" s="6"/>
      <c r="H32" s="6"/>
    </row>
    <row r="33" spans="1:8" ht="25.5" customHeight="1">
      <c r="A33" s="6"/>
      <c r="B33" s="6"/>
      <c r="C33" s="2" t="s">
        <v>74</v>
      </c>
      <c r="D33" s="2" t="s">
        <v>4</v>
      </c>
      <c r="E33" s="2" t="s">
        <v>75</v>
      </c>
      <c r="F33" s="2" t="s">
        <v>7</v>
      </c>
      <c r="G33" s="6"/>
      <c r="H33" s="6"/>
    </row>
    <row r="34" spans="1:8" ht="25.5" customHeight="1">
      <c r="A34" s="6">
        <f>COUNTA($A$1:A33)</f>
        <v>9</v>
      </c>
      <c r="B34" s="6" t="s">
        <v>79</v>
      </c>
      <c r="C34" s="2" t="s">
        <v>76</v>
      </c>
      <c r="D34" s="2" t="s">
        <v>4</v>
      </c>
      <c r="E34" s="2" t="s">
        <v>77</v>
      </c>
      <c r="F34" s="2" t="s">
        <v>7</v>
      </c>
      <c r="G34" s="6" t="s">
        <v>78</v>
      </c>
      <c r="H34" s="6"/>
    </row>
    <row r="35" spans="1:8" ht="25.5" customHeight="1">
      <c r="A35" s="6"/>
      <c r="B35" s="6"/>
      <c r="C35" s="2" t="s">
        <v>80</v>
      </c>
      <c r="D35" s="2" t="s">
        <v>4</v>
      </c>
      <c r="E35" s="2" t="s">
        <v>81</v>
      </c>
      <c r="F35" s="2" t="s">
        <v>7</v>
      </c>
      <c r="G35" s="6"/>
      <c r="H35" s="6"/>
    </row>
    <row r="36" spans="1:8" ht="25.5" customHeight="1">
      <c r="A36" s="6"/>
      <c r="B36" s="6"/>
      <c r="C36" s="2" t="s">
        <v>82</v>
      </c>
      <c r="D36" s="2" t="s">
        <v>4</v>
      </c>
      <c r="E36" s="2" t="s">
        <v>83</v>
      </c>
      <c r="F36" s="2" t="s">
        <v>7</v>
      </c>
      <c r="G36" s="6"/>
      <c r="H36" s="6"/>
    </row>
    <row r="37" spans="1:8" ht="25.5" customHeight="1">
      <c r="A37" s="6"/>
      <c r="B37" s="6"/>
      <c r="C37" s="2" t="s">
        <v>84</v>
      </c>
      <c r="D37" s="2" t="s">
        <v>4</v>
      </c>
      <c r="E37" s="2" t="s">
        <v>85</v>
      </c>
      <c r="F37" s="2" t="s">
        <v>7</v>
      </c>
      <c r="G37" s="6"/>
      <c r="H37" s="6"/>
    </row>
    <row r="38" spans="1:8" ht="25.5" customHeight="1">
      <c r="A38" s="6"/>
      <c r="B38" s="6"/>
      <c r="C38" s="2" t="s">
        <v>86</v>
      </c>
      <c r="D38" s="2" t="s">
        <v>4</v>
      </c>
      <c r="E38" s="2" t="s">
        <v>87</v>
      </c>
      <c r="F38" s="2" t="s">
        <v>7</v>
      </c>
      <c r="G38" s="6"/>
      <c r="H38" s="6"/>
    </row>
    <row r="39" spans="1:8" ht="25.5" customHeight="1">
      <c r="A39" s="6">
        <f>COUNTA($A$1:A38)</f>
        <v>10</v>
      </c>
      <c r="B39" s="6" t="s">
        <v>91</v>
      </c>
      <c r="C39" s="2" t="s">
        <v>88</v>
      </c>
      <c r="D39" s="2" t="s">
        <v>4</v>
      </c>
      <c r="E39" s="2" t="s">
        <v>89</v>
      </c>
      <c r="F39" s="2" t="s">
        <v>7</v>
      </c>
      <c r="G39" s="6" t="s">
        <v>90</v>
      </c>
      <c r="H39" s="6"/>
    </row>
    <row r="40" spans="1:8" ht="25.5" customHeight="1">
      <c r="A40" s="6"/>
      <c r="B40" s="6"/>
      <c r="C40" s="2" t="s">
        <v>92</v>
      </c>
      <c r="D40" s="2" t="s">
        <v>4</v>
      </c>
      <c r="E40" s="2" t="s">
        <v>93</v>
      </c>
      <c r="F40" s="2" t="s">
        <v>7</v>
      </c>
      <c r="G40" s="6"/>
      <c r="H40" s="6"/>
    </row>
    <row r="41" spans="1:8" ht="25.5" customHeight="1">
      <c r="A41" s="6"/>
      <c r="B41" s="6"/>
      <c r="C41" s="2" t="s">
        <v>94</v>
      </c>
      <c r="D41" s="2" t="s">
        <v>4</v>
      </c>
      <c r="E41" s="2" t="s">
        <v>95</v>
      </c>
      <c r="F41" s="2" t="s">
        <v>7</v>
      </c>
      <c r="G41" s="6"/>
      <c r="H41" s="6"/>
    </row>
    <row r="42" spans="1:8" ht="25.5" customHeight="1">
      <c r="A42" s="6"/>
      <c r="B42" s="6"/>
      <c r="C42" s="2" t="s">
        <v>96</v>
      </c>
      <c r="D42" s="2" t="s">
        <v>4</v>
      </c>
      <c r="E42" s="2" t="s">
        <v>97</v>
      </c>
      <c r="F42" s="2" t="s">
        <v>7</v>
      </c>
      <c r="G42" s="6"/>
      <c r="H42" s="6"/>
    </row>
    <row r="43" spans="1:8" ht="25.5" customHeight="1">
      <c r="A43" s="6">
        <f>COUNTA($A$1:A42)</f>
        <v>11</v>
      </c>
      <c r="B43" s="6" t="s">
        <v>101</v>
      </c>
      <c r="C43" s="2" t="s">
        <v>98</v>
      </c>
      <c r="D43" s="2" t="s">
        <v>4</v>
      </c>
      <c r="E43" s="2" t="s">
        <v>99</v>
      </c>
      <c r="F43" s="2" t="s">
        <v>23</v>
      </c>
      <c r="G43" s="6" t="s">
        <v>100</v>
      </c>
      <c r="H43" s="6"/>
    </row>
    <row r="44" spans="1:8" ht="25.5" customHeight="1">
      <c r="A44" s="6"/>
      <c r="B44" s="6"/>
      <c r="C44" s="2" t="s">
        <v>102</v>
      </c>
      <c r="D44" s="2" t="s">
        <v>4</v>
      </c>
      <c r="E44" s="2" t="s">
        <v>99</v>
      </c>
      <c r="F44" s="2" t="s">
        <v>23</v>
      </c>
      <c r="G44" s="6"/>
      <c r="H44" s="6"/>
    </row>
    <row r="45" spans="1:8" ht="25.5" customHeight="1">
      <c r="A45" s="6"/>
      <c r="B45" s="6"/>
      <c r="C45" s="2" t="s">
        <v>103</v>
      </c>
      <c r="D45" s="2" t="s">
        <v>4</v>
      </c>
      <c r="E45" s="2" t="s">
        <v>104</v>
      </c>
      <c r="F45" s="2" t="s">
        <v>23</v>
      </c>
      <c r="G45" s="6"/>
      <c r="H45" s="6"/>
    </row>
    <row r="46" spans="1:8" ht="25.5" customHeight="1">
      <c r="A46" s="6"/>
      <c r="B46" s="6"/>
      <c r="C46" s="2" t="s">
        <v>105</v>
      </c>
      <c r="D46" s="2" t="s">
        <v>4</v>
      </c>
      <c r="E46" s="2" t="s">
        <v>104</v>
      </c>
      <c r="F46" s="2" t="s">
        <v>23</v>
      </c>
      <c r="G46" s="6"/>
      <c r="H46" s="6"/>
    </row>
    <row r="47" spans="1:8" ht="25.5" customHeight="1">
      <c r="A47" s="6"/>
      <c r="B47" s="6"/>
      <c r="C47" s="2" t="s">
        <v>106</v>
      </c>
      <c r="D47" s="2" t="s">
        <v>4</v>
      </c>
      <c r="E47" s="2" t="s">
        <v>107</v>
      </c>
      <c r="F47" s="2" t="s">
        <v>23</v>
      </c>
      <c r="G47" s="6"/>
      <c r="H47" s="6"/>
    </row>
    <row r="48" spans="1:8" ht="25.5" customHeight="1">
      <c r="A48" s="6">
        <f>COUNTA($A$1:A47)</f>
        <v>12</v>
      </c>
      <c r="B48" s="6" t="s">
        <v>111</v>
      </c>
      <c r="C48" s="2" t="s">
        <v>108</v>
      </c>
      <c r="D48" s="2" t="s">
        <v>4</v>
      </c>
      <c r="E48" s="2" t="s">
        <v>109</v>
      </c>
      <c r="F48" s="2" t="s">
        <v>23</v>
      </c>
      <c r="G48" s="6" t="s">
        <v>110</v>
      </c>
      <c r="H48" s="6"/>
    </row>
    <row r="49" spans="1:8" ht="25.5" customHeight="1">
      <c r="A49" s="6"/>
      <c r="B49" s="6"/>
      <c r="C49" s="2" t="s">
        <v>112</v>
      </c>
      <c r="D49" s="2" t="s">
        <v>4</v>
      </c>
      <c r="E49" s="2" t="s">
        <v>99</v>
      </c>
      <c r="F49" s="2" t="s">
        <v>23</v>
      </c>
      <c r="G49" s="6"/>
      <c r="H49" s="6"/>
    </row>
    <row r="50" spans="1:8" ht="25.5" customHeight="1">
      <c r="A50" s="6"/>
      <c r="B50" s="6"/>
      <c r="C50" s="2" t="s">
        <v>113</v>
      </c>
      <c r="D50" s="2" t="s">
        <v>4</v>
      </c>
      <c r="E50" s="2" t="s">
        <v>114</v>
      </c>
      <c r="F50" s="2" t="s">
        <v>23</v>
      </c>
      <c r="G50" s="6"/>
      <c r="H50" s="6"/>
    </row>
    <row r="51" spans="1:8" ht="25.5" customHeight="1">
      <c r="A51" s="6"/>
      <c r="B51" s="6"/>
      <c r="C51" s="2" t="s">
        <v>115</v>
      </c>
      <c r="D51" s="2" t="s">
        <v>4</v>
      </c>
      <c r="E51" s="2" t="s">
        <v>97</v>
      </c>
      <c r="F51" s="2" t="s">
        <v>23</v>
      </c>
      <c r="G51" s="6"/>
      <c r="H51" s="6"/>
    </row>
    <row r="52" spans="1:8" ht="25.5" customHeight="1">
      <c r="A52" s="6"/>
      <c r="B52" s="6"/>
      <c r="C52" s="2" t="s">
        <v>116</v>
      </c>
      <c r="D52" s="2" t="s">
        <v>4</v>
      </c>
      <c r="E52" s="2" t="s">
        <v>114</v>
      </c>
      <c r="F52" s="2" t="s">
        <v>23</v>
      </c>
      <c r="G52" s="6"/>
      <c r="H52" s="6"/>
    </row>
    <row r="53" spans="1:8" ht="25.5" customHeight="1">
      <c r="A53" s="6">
        <f>COUNTA($A$1:A52)</f>
        <v>13</v>
      </c>
      <c r="B53" s="6" t="s">
        <v>689</v>
      </c>
      <c r="C53" s="2" t="s">
        <v>120</v>
      </c>
      <c r="D53" s="2" t="s">
        <v>121</v>
      </c>
      <c r="E53" s="2">
        <v>1303</v>
      </c>
      <c r="F53" s="2" t="s">
        <v>7</v>
      </c>
      <c r="G53" s="6" t="s">
        <v>122</v>
      </c>
      <c r="H53" s="6"/>
    </row>
    <row r="54" spans="1:8" ht="25.5" customHeight="1">
      <c r="A54" s="6"/>
      <c r="B54" s="6"/>
      <c r="C54" s="2" t="s">
        <v>123</v>
      </c>
      <c r="D54" s="2" t="s">
        <v>121</v>
      </c>
      <c r="E54" s="2">
        <v>1303</v>
      </c>
      <c r="F54" s="2" t="s">
        <v>7</v>
      </c>
      <c r="G54" s="6"/>
      <c r="H54" s="6"/>
    </row>
    <row r="55" spans="1:8" ht="25.5" customHeight="1">
      <c r="A55" s="6"/>
      <c r="B55" s="6"/>
      <c r="C55" s="2" t="s">
        <v>124</v>
      </c>
      <c r="D55" s="2" t="s">
        <v>64</v>
      </c>
      <c r="E55" s="2">
        <v>1403</v>
      </c>
      <c r="F55" s="2" t="s">
        <v>7</v>
      </c>
      <c r="G55" s="6"/>
      <c r="H55" s="6"/>
    </row>
    <row r="56" spans="1:8" ht="25.5" customHeight="1">
      <c r="A56" s="6"/>
      <c r="B56" s="6"/>
      <c r="C56" s="2" t="s">
        <v>125</v>
      </c>
      <c r="D56" s="2" t="s">
        <v>121</v>
      </c>
      <c r="E56" s="2">
        <v>1602</v>
      </c>
      <c r="F56" s="2" t="s">
        <v>7</v>
      </c>
      <c r="G56" s="6"/>
      <c r="H56" s="6"/>
    </row>
    <row r="57" spans="1:8" ht="25.5" customHeight="1">
      <c r="A57" s="6">
        <f>COUNTA($A$1:A56)</f>
        <v>14</v>
      </c>
      <c r="B57" s="6" t="s">
        <v>660</v>
      </c>
      <c r="C57" s="2" t="s">
        <v>126</v>
      </c>
      <c r="D57" s="2" t="s">
        <v>4</v>
      </c>
      <c r="E57" s="2" t="s">
        <v>127</v>
      </c>
      <c r="F57" s="2" t="s">
        <v>7</v>
      </c>
      <c r="G57" s="6" t="s">
        <v>630</v>
      </c>
      <c r="H57" s="6" t="s">
        <v>693</v>
      </c>
    </row>
    <row r="58" spans="1:8" ht="25.5" customHeight="1">
      <c r="A58" s="6"/>
      <c r="B58" s="6"/>
      <c r="C58" s="2" t="s">
        <v>128</v>
      </c>
      <c r="D58" s="2" t="s">
        <v>4</v>
      </c>
      <c r="E58" s="2" t="s">
        <v>129</v>
      </c>
      <c r="F58" s="2" t="s">
        <v>7</v>
      </c>
      <c r="G58" s="6"/>
      <c r="H58" s="6"/>
    </row>
    <row r="59" spans="1:8" ht="25.5" customHeight="1">
      <c r="A59" s="6"/>
      <c r="B59" s="6"/>
      <c r="C59" s="2" t="s">
        <v>130</v>
      </c>
      <c r="D59" s="2" t="s">
        <v>4</v>
      </c>
      <c r="E59" s="2" t="s">
        <v>131</v>
      </c>
      <c r="F59" s="2" t="s">
        <v>7</v>
      </c>
      <c r="G59" s="6"/>
      <c r="H59" s="6"/>
    </row>
    <row r="60" spans="1:8" ht="25.5" customHeight="1">
      <c r="A60" s="6"/>
      <c r="B60" s="6"/>
      <c r="C60" s="2" t="s">
        <v>132</v>
      </c>
      <c r="D60" s="2" t="s">
        <v>4</v>
      </c>
      <c r="E60" s="2" t="s">
        <v>133</v>
      </c>
      <c r="F60" s="2" t="s">
        <v>7</v>
      </c>
      <c r="G60" s="6"/>
      <c r="H60" s="6"/>
    </row>
    <row r="61" spans="1:8" ht="25.5" customHeight="1">
      <c r="A61" s="6"/>
      <c r="B61" s="6"/>
      <c r="C61" s="2" t="s">
        <v>134</v>
      </c>
      <c r="D61" s="2" t="s">
        <v>4</v>
      </c>
      <c r="E61" s="2" t="s">
        <v>135</v>
      </c>
      <c r="F61" s="2" t="s">
        <v>7</v>
      </c>
      <c r="G61" s="6"/>
      <c r="H61" s="6"/>
    </row>
    <row r="62" spans="1:8" ht="25.5" customHeight="1">
      <c r="A62" s="6">
        <f>COUNTA($A$1:A61)</f>
        <v>15</v>
      </c>
      <c r="B62" s="6" t="s">
        <v>661</v>
      </c>
      <c r="C62" s="2" t="s">
        <v>136</v>
      </c>
      <c r="D62" s="2" t="s">
        <v>137</v>
      </c>
      <c r="E62" s="2" t="s">
        <v>87</v>
      </c>
      <c r="F62" s="2" t="s">
        <v>23</v>
      </c>
      <c r="G62" s="6" t="s">
        <v>138</v>
      </c>
      <c r="H62" s="6"/>
    </row>
    <row r="63" spans="1:8" ht="25.5" customHeight="1">
      <c r="A63" s="6"/>
      <c r="B63" s="6"/>
      <c r="C63" s="2" t="s">
        <v>139</v>
      </c>
      <c r="D63" s="2" t="s">
        <v>137</v>
      </c>
      <c r="E63" s="2" t="s">
        <v>87</v>
      </c>
      <c r="F63" s="2" t="s">
        <v>23</v>
      </c>
      <c r="G63" s="6"/>
      <c r="H63" s="6"/>
    </row>
    <row r="64" spans="1:8" ht="25.5" customHeight="1">
      <c r="A64" s="6"/>
      <c r="B64" s="6"/>
      <c r="C64" s="2" t="s">
        <v>140</v>
      </c>
      <c r="D64" s="2" t="s">
        <v>137</v>
      </c>
      <c r="E64" s="2" t="s">
        <v>141</v>
      </c>
      <c r="F64" s="2" t="s">
        <v>23</v>
      </c>
      <c r="G64" s="6"/>
      <c r="H64" s="6"/>
    </row>
    <row r="65" spans="1:8" ht="25.5" customHeight="1">
      <c r="A65" s="6">
        <f>COUNTA($A$1:A64)</f>
        <v>16</v>
      </c>
      <c r="B65" s="6" t="s">
        <v>144</v>
      </c>
      <c r="C65" s="2" t="s">
        <v>142</v>
      </c>
      <c r="D65" s="2" t="s">
        <v>4</v>
      </c>
      <c r="E65" s="2" t="s">
        <v>143</v>
      </c>
      <c r="F65" s="2" t="s">
        <v>23</v>
      </c>
      <c r="G65" s="6" t="s">
        <v>117</v>
      </c>
      <c r="H65" s="6"/>
    </row>
    <row r="66" spans="1:8" ht="25.5" customHeight="1">
      <c r="A66" s="6"/>
      <c r="B66" s="6"/>
      <c r="C66" s="2" t="s">
        <v>145</v>
      </c>
      <c r="D66" s="2" t="s">
        <v>4</v>
      </c>
      <c r="E66" s="2" t="s">
        <v>146</v>
      </c>
      <c r="F66" s="2" t="s">
        <v>23</v>
      </c>
      <c r="G66" s="6"/>
      <c r="H66" s="6"/>
    </row>
    <row r="67" spans="1:8" ht="25.5" customHeight="1">
      <c r="A67" s="6"/>
      <c r="B67" s="6"/>
      <c r="C67" s="2" t="s">
        <v>147</v>
      </c>
      <c r="D67" s="2" t="s">
        <v>4</v>
      </c>
      <c r="E67" s="2" t="s">
        <v>146</v>
      </c>
      <c r="F67" s="2" t="s">
        <v>23</v>
      </c>
      <c r="G67" s="6"/>
      <c r="H67" s="6"/>
    </row>
    <row r="68" spans="1:8" ht="25.5" customHeight="1">
      <c r="A68" s="6"/>
      <c r="B68" s="6"/>
      <c r="C68" s="2" t="s">
        <v>148</v>
      </c>
      <c r="D68" s="2" t="s">
        <v>4</v>
      </c>
      <c r="E68" s="2" t="s">
        <v>146</v>
      </c>
      <c r="F68" s="2" t="s">
        <v>23</v>
      </c>
      <c r="G68" s="6"/>
      <c r="H68" s="6"/>
    </row>
    <row r="69" spans="1:8" ht="25.5" customHeight="1">
      <c r="A69" s="6"/>
      <c r="B69" s="6"/>
      <c r="C69" s="2" t="s">
        <v>149</v>
      </c>
      <c r="D69" s="2" t="s">
        <v>150</v>
      </c>
      <c r="E69" s="2" t="s">
        <v>151</v>
      </c>
      <c r="F69" s="2" t="s">
        <v>23</v>
      </c>
      <c r="G69" s="6"/>
      <c r="H69" s="6"/>
    </row>
    <row r="70" spans="1:8" ht="25.5" customHeight="1">
      <c r="A70" s="6">
        <f>COUNTA($A$1:A69)</f>
        <v>17</v>
      </c>
      <c r="B70" s="6" t="s">
        <v>155</v>
      </c>
      <c r="C70" s="2" t="s">
        <v>152</v>
      </c>
      <c r="D70" s="2" t="s">
        <v>4</v>
      </c>
      <c r="E70" s="2" t="s">
        <v>153</v>
      </c>
      <c r="F70" s="2" t="s">
        <v>23</v>
      </c>
      <c r="G70" s="6" t="s">
        <v>154</v>
      </c>
      <c r="H70" s="6"/>
    </row>
    <row r="71" spans="1:8" ht="25.5" customHeight="1">
      <c r="A71" s="6"/>
      <c r="B71" s="6"/>
      <c r="C71" s="2" t="s">
        <v>156</v>
      </c>
      <c r="D71" s="2" t="s">
        <v>4</v>
      </c>
      <c r="E71" s="2" t="s">
        <v>22</v>
      </c>
      <c r="F71" s="2" t="s">
        <v>23</v>
      </c>
      <c r="G71" s="6"/>
      <c r="H71" s="6"/>
    </row>
    <row r="72" spans="1:8" ht="25.5" customHeight="1">
      <c r="A72" s="6"/>
      <c r="B72" s="6"/>
      <c r="C72" s="2" t="s">
        <v>157</v>
      </c>
      <c r="D72" s="2" t="s">
        <v>4</v>
      </c>
      <c r="E72" s="2" t="s">
        <v>158</v>
      </c>
      <c r="F72" s="2" t="s">
        <v>23</v>
      </c>
      <c r="G72" s="6"/>
      <c r="H72" s="6"/>
    </row>
    <row r="73" spans="1:8" ht="25.5" customHeight="1">
      <c r="A73" s="6"/>
      <c r="B73" s="6"/>
      <c r="C73" s="2" t="s">
        <v>159</v>
      </c>
      <c r="D73" s="2" t="s">
        <v>4</v>
      </c>
      <c r="E73" s="2" t="s">
        <v>22</v>
      </c>
      <c r="F73" s="2" t="s">
        <v>23</v>
      </c>
      <c r="G73" s="6"/>
      <c r="H73" s="6"/>
    </row>
    <row r="74" spans="1:8" ht="25.5" customHeight="1">
      <c r="A74" s="6">
        <f>COUNTA($A$1:A73)</f>
        <v>18</v>
      </c>
      <c r="B74" s="6" t="s">
        <v>662</v>
      </c>
      <c r="C74" s="2" t="s">
        <v>160</v>
      </c>
      <c r="D74" s="2" t="s">
        <v>4</v>
      </c>
      <c r="E74" s="2" t="s">
        <v>161</v>
      </c>
      <c r="F74" s="2" t="s">
        <v>23</v>
      </c>
      <c r="G74" s="6" t="s">
        <v>162</v>
      </c>
      <c r="H74" s="6"/>
    </row>
    <row r="75" spans="1:8" ht="25.5" customHeight="1">
      <c r="A75" s="6"/>
      <c r="B75" s="6"/>
      <c r="C75" s="2" t="s">
        <v>163</v>
      </c>
      <c r="D75" s="2" t="s">
        <v>4</v>
      </c>
      <c r="E75" s="2" t="s">
        <v>161</v>
      </c>
      <c r="F75" s="2" t="s">
        <v>23</v>
      </c>
      <c r="G75" s="6"/>
      <c r="H75" s="6"/>
    </row>
    <row r="76" spans="1:8" ht="25.5" customHeight="1">
      <c r="A76" s="6"/>
      <c r="B76" s="6"/>
      <c r="C76" s="2" t="s">
        <v>164</v>
      </c>
      <c r="D76" s="2" t="s">
        <v>4</v>
      </c>
      <c r="E76" s="2" t="s">
        <v>161</v>
      </c>
      <c r="F76" s="2" t="s">
        <v>23</v>
      </c>
      <c r="G76" s="6"/>
      <c r="H76" s="6"/>
    </row>
    <row r="77" spans="1:8" ht="25.5" customHeight="1">
      <c r="A77" s="6">
        <f>COUNTA($A$1:A76)</f>
        <v>19</v>
      </c>
      <c r="B77" s="6" t="s">
        <v>663</v>
      </c>
      <c r="C77" s="2" t="s">
        <v>165</v>
      </c>
      <c r="D77" s="2" t="s">
        <v>4</v>
      </c>
      <c r="E77" s="2" t="s">
        <v>166</v>
      </c>
      <c r="F77" s="2" t="s">
        <v>7</v>
      </c>
      <c r="G77" s="6" t="s">
        <v>24</v>
      </c>
      <c r="H77" s="6"/>
    </row>
    <row r="78" spans="1:8" ht="25.5" customHeight="1">
      <c r="A78" s="6"/>
      <c r="B78" s="6"/>
      <c r="C78" s="2" t="s">
        <v>167</v>
      </c>
      <c r="D78" s="2" t="s">
        <v>4</v>
      </c>
      <c r="E78" s="2" t="s">
        <v>97</v>
      </c>
      <c r="F78" s="2" t="s">
        <v>7</v>
      </c>
      <c r="G78" s="6"/>
      <c r="H78" s="6"/>
    </row>
    <row r="79" spans="1:8" ht="25.5" customHeight="1">
      <c r="A79" s="6"/>
      <c r="B79" s="6"/>
      <c r="C79" s="2" t="s">
        <v>168</v>
      </c>
      <c r="D79" s="2" t="s">
        <v>4</v>
      </c>
      <c r="E79" s="2" t="s">
        <v>166</v>
      </c>
      <c r="F79" s="2" t="s">
        <v>7</v>
      </c>
      <c r="G79" s="6"/>
      <c r="H79" s="6"/>
    </row>
    <row r="80" spans="1:8" ht="25.5" customHeight="1">
      <c r="A80" s="6"/>
      <c r="B80" s="6"/>
      <c r="C80" s="2" t="s">
        <v>169</v>
      </c>
      <c r="D80" s="2" t="s">
        <v>4</v>
      </c>
      <c r="E80" s="2" t="s">
        <v>104</v>
      </c>
      <c r="F80" s="2" t="s">
        <v>7</v>
      </c>
      <c r="G80" s="6"/>
      <c r="H80" s="6"/>
    </row>
    <row r="81" spans="1:8" ht="25.5" customHeight="1">
      <c r="A81" s="6">
        <f>COUNTA($A$1:A80)</f>
        <v>20</v>
      </c>
      <c r="B81" s="6" t="s">
        <v>172</v>
      </c>
      <c r="C81" s="2" t="s">
        <v>171</v>
      </c>
      <c r="D81" s="2" t="s">
        <v>4</v>
      </c>
      <c r="E81" s="2" t="s">
        <v>104</v>
      </c>
      <c r="F81" s="2" t="s">
        <v>23</v>
      </c>
      <c r="G81" s="6" t="s">
        <v>52</v>
      </c>
      <c r="H81" s="6"/>
    </row>
    <row r="82" spans="1:8" ht="25.5" customHeight="1">
      <c r="A82" s="6"/>
      <c r="B82" s="6"/>
      <c r="C82" s="2" t="s">
        <v>173</v>
      </c>
      <c r="D82" s="2" t="s">
        <v>4</v>
      </c>
      <c r="E82" s="2" t="s">
        <v>174</v>
      </c>
      <c r="F82" s="2" t="s">
        <v>23</v>
      </c>
      <c r="G82" s="6"/>
      <c r="H82" s="6"/>
    </row>
    <row r="83" spans="1:8" ht="25.5" customHeight="1">
      <c r="A83" s="6"/>
      <c r="B83" s="6"/>
      <c r="C83" s="2" t="s">
        <v>175</v>
      </c>
      <c r="D83" s="2" t="s">
        <v>4</v>
      </c>
      <c r="E83" s="2" t="s">
        <v>174</v>
      </c>
      <c r="F83" s="2" t="s">
        <v>23</v>
      </c>
      <c r="G83" s="6"/>
      <c r="H83" s="6"/>
    </row>
    <row r="84" spans="1:8" ht="25.5" customHeight="1">
      <c r="A84" s="6"/>
      <c r="B84" s="6"/>
      <c r="C84" s="2" t="s">
        <v>176</v>
      </c>
      <c r="D84" s="2" t="s">
        <v>4</v>
      </c>
      <c r="E84" s="2" t="s">
        <v>177</v>
      </c>
      <c r="F84" s="2" t="s">
        <v>23</v>
      </c>
      <c r="G84" s="6"/>
      <c r="H84" s="6"/>
    </row>
    <row r="85" spans="1:8" ht="25.5" customHeight="1">
      <c r="A85" s="6">
        <f>COUNTA($A$1:A84)</f>
        <v>21</v>
      </c>
      <c r="B85" s="6" t="s">
        <v>690</v>
      </c>
      <c r="C85" s="2" t="s">
        <v>178</v>
      </c>
      <c r="D85" s="2" t="s">
        <v>4</v>
      </c>
      <c r="E85" s="2" t="s">
        <v>179</v>
      </c>
      <c r="F85" s="2" t="s">
        <v>7</v>
      </c>
      <c r="G85" s="6" t="s">
        <v>180</v>
      </c>
      <c r="H85" s="6"/>
    </row>
    <row r="86" spans="1:8" ht="25.5" customHeight="1">
      <c r="A86" s="6"/>
      <c r="B86" s="9"/>
      <c r="C86" s="2" t="s">
        <v>134</v>
      </c>
      <c r="D86" s="2" t="s">
        <v>4</v>
      </c>
      <c r="E86" s="2" t="s">
        <v>181</v>
      </c>
      <c r="F86" s="2" t="s">
        <v>7</v>
      </c>
      <c r="G86" s="6"/>
      <c r="H86" s="6"/>
    </row>
    <row r="87" spans="1:8" ht="25.5" customHeight="1">
      <c r="A87" s="6"/>
      <c r="B87" s="9"/>
      <c r="C87" s="2" t="s">
        <v>182</v>
      </c>
      <c r="D87" s="2" t="s">
        <v>4</v>
      </c>
      <c r="E87" s="2" t="s">
        <v>183</v>
      </c>
      <c r="F87" s="2" t="s">
        <v>7</v>
      </c>
      <c r="G87" s="6"/>
      <c r="H87" s="6"/>
    </row>
    <row r="88" spans="1:8" ht="25.5" customHeight="1">
      <c r="A88" s="6"/>
      <c r="B88" s="9"/>
      <c r="C88" s="2" t="s">
        <v>184</v>
      </c>
      <c r="D88" s="2" t="s">
        <v>4</v>
      </c>
      <c r="E88" s="2" t="s">
        <v>183</v>
      </c>
      <c r="F88" s="2" t="s">
        <v>7</v>
      </c>
      <c r="G88" s="6"/>
      <c r="H88" s="6"/>
    </row>
    <row r="89" spans="1:8" ht="25.5" customHeight="1">
      <c r="A89" s="6"/>
      <c r="B89" s="9"/>
      <c r="C89" s="2" t="s">
        <v>185</v>
      </c>
      <c r="D89" s="2" t="s">
        <v>4</v>
      </c>
      <c r="E89" s="2" t="s">
        <v>170</v>
      </c>
      <c r="F89" s="2" t="s">
        <v>7</v>
      </c>
      <c r="G89" s="6"/>
      <c r="H89" s="6"/>
    </row>
    <row r="90" spans="1:8" ht="25.5" customHeight="1">
      <c r="A90" s="6">
        <f>COUNTA($A$1:A89)</f>
        <v>22</v>
      </c>
      <c r="B90" s="6" t="s">
        <v>189</v>
      </c>
      <c r="C90" s="2" t="s">
        <v>186</v>
      </c>
      <c r="D90" s="2" t="s">
        <v>4</v>
      </c>
      <c r="E90" s="2" t="s">
        <v>187</v>
      </c>
      <c r="F90" s="2" t="s">
        <v>60</v>
      </c>
      <c r="G90" s="6" t="s">
        <v>188</v>
      </c>
      <c r="H90" s="6"/>
    </row>
    <row r="91" spans="1:8" ht="25.5" customHeight="1">
      <c r="A91" s="6"/>
      <c r="B91" s="6"/>
      <c r="C91" s="2" t="s">
        <v>190</v>
      </c>
      <c r="D91" s="2" t="s">
        <v>4</v>
      </c>
      <c r="E91" s="2" t="s">
        <v>191</v>
      </c>
      <c r="F91" s="2" t="s">
        <v>60</v>
      </c>
      <c r="G91" s="6"/>
      <c r="H91" s="6"/>
    </row>
    <row r="92" spans="1:8" ht="25.5" customHeight="1">
      <c r="A92" s="6"/>
      <c r="B92" s="6"/>
      <c r="C92" s="2" t="s">
        <v>192</v>
      </c>
      <c r="D92" s="2" t="s">
        <v>4</v>
      </c>
      <c r="E92" s="2" t="s">
        <v>193</v>
      </c>
      <c r="F92" s="2" t="s">
        <v>23</v>
      </c>
      <c r="G92" s="6"/>
      <c r="H92" s="6"/>
    </row>
    <row r="93" spans="1:8" ht="25.5" customHeight="1">
      <c r="A93" s="6"/>
      <c r="B93" s="6"/>
      <c r="C93" s="2" t="s">
        <v>194</v>
      </c>
      <c r="D93" s="2" t="s">
        <v>4</v>
      </c>
      <c r="E93" s="2" t="s">
        <v>193</v>
      </c>
      <c r="F93" s="2" t="s">
        <v>23</v>
      </c>
      <c r="G93" s="6"/>
      <c r="H93" s="6"/>
    </row>
    <row r="94" spans="1:8" ht="25.5" customHeight="1">
      <c r="A94" s="6">
        <f>COUNTA($A$1:A93)</f>
        <v>23</v>
      </c>
      <c r="B94" s="6" t="s">
        <v>664</v>
      </c>
      <c r="C94" s="2" t="s">
        <v>190</v>
      </c>
      <c r="D94" s="2" t="s">
        <v>4</v>
      </c>
      <c r="E94" s="2" t="s">
        <v>195</v>
      </c>
      <c r="F94" s="2" t="s">
        <v>60</v>
      </c>
      <c r="G94" s="6" t="s">
        <v>196</v>
      </c>
      <c r="H94" s="6"/>
    </row>
    <row r="95" spans="1:8" ht="25.5" customHeight="1">
      <c r="A95" s="6"/>
      <c r="B95" s="6"/>
      <c r="C95" s="2" t="s">
        <v>197</v>
      </c>
      <c r="D95" s="2" t="s">
        <v>4</v>
      </c>
      <c r="E95" s="2" t="s">
        <v>198</v>
      </c>
      <c r="F95" s="2" t="s">
        <v>23</v>
      </c>
      <c r="G95" s="6"/>
      <c r="H95" s="6"/>
    </row>
    <row r="96" spans="1:8" ht="25.5" customHeight="1">
      <c r="A96" s="6"/>
      <c r="B96" s="6"/>
      <c r="C96" s="2" t="s">
        <v>199</v>
      </c>
      <c r="D96" s="2" t="s">
        <v>4</v>
      </c>
      <c r="E96" s="2" t="s">
        <v>198</v>
      </c>
      <c r="F96" s="2" t="s">
        <v>23</v>
      </c>
      <c r="G96" s="6"/>
      <c r="H96" s="6"/>
    </row>
    <row r="97" spans="1:8" ht="25.5" customHeight="1">
      <c r="A97" s="6">
        <f>COUNTA($A$1:A96)</f>
        <v>24</v>
      </c>
      <c r="B97" s="6" t="s">
        <v>202</v>
      </c>
      <c r="C97" s="2" t="s">
        <v>200</v>
      </c>
      <c r="D97" s="2" t="s">
        <v>4</v>
      </c>
      <c r="E97" s="2" t="s">
        <v>38</v>
      </c>
      <c r="F97" s="2" t="s">
        <v>7</v>
      </c>
      <c r="G97" s="6" t="s">
        <v>201</v>
      </c>
      <c r="H97" s="6"/>
    </row>
    <row r="98" spans="1:8" ht="25.5" customHeight="1">
      <c r="A98" s="6"/>
      <c r="B98" s="6"/>
      <c r="C98" s="2" t="s">
        <v>203</v>
      </c>
      <c r="D98" s="2" t="s">
        <v>4</v>
      </c>
      <c r="E98" s="2" t="s">
        <v>38</v>
      </c>
      <c r="F98" s="2" t="s">
        <v>7</v>
      </c>
      <c r="G98" s="6"/>
      <c r="H98" s="6"/>
    </row>
    <row r="99" spans="1:8" ht="25.5" customHeight="1">
      <c r="A99" s="6"/>
      <c r="B99" s="6"/>
      <c r="C99" s="2" t="s">
        <v>204</v>
      </c>
      <c r="D99" s="2" t="s">
        <v>4</v>
      </c>
      <c r="E99" s="2" t="s">
        <v>38</v>
      </c>
      <c r="F99" s="2" t="s">
        <v>7</v>
      </c>
      <c r="G99" s="6"/>
      <c r="H99" s="6"/>
    </row>
    <row r="100" spans="1:8" ht="25.5" customHeight="1">
      <c r="A100" s="6"/>
      <c r="B100" s="6"/>
      <c r="C100" s="2" t="s">
        <v>205</v>
      </c>
      <c r="D100" s="2" t="s">
        <v>4</v>
      </c>
      <c r="E100" s="2" t="s">
        <v>206</v>
      </c>
      <c r="F100" s="2" t="s">
        <v>7</v>
      </c>
      <c r="G100" s="6"/>
      <c r="H100" s="6"/>
    </row>
    <row r="101" spans="1:8" ht="25.5" customHeight="1">
      <c r="A101" s="6">
        <f>COUNTA($A$1:A100)</f>
        <v>25</v>
      </c>
      <c r="B101" s="6" t="s">
        <v>209</v>
      </c>
      <c r="C101" s="2" t="s">
        <v>686</v>
      </c>
      <c r="D101" s="2" t="s">
        <v>4</v>
      </c>
      <c r="E101" s="2"/>
      <c r="F101" s="2" t="s">
        <v>207</v>
      </c>
      <c r="G101" s="6" t="s">
        <v>208</v>
      </c>
      <c r="H101" s="6"/>
    </row>
    <row r="102" spans="1:8" ht="25.5" customHeight="1">
      <c r="A102" s="6"/>
      <c r="B102" s="6"/>
      <c r="C102" s="2" t="s">
        <v>210</v>
      </c>
      <c r="D102" s="2" t="s">
        <v>4</v>
      </c>
      <c r="E102" s="2" t="s">
        <v>198</v>
      </c>
      <c r="F102" s="2" t="s">
        <v>23</v>
      </c>
      <c r="G102" s="6"/>
      <c r="H102" s="6"/>
    </row>
    <row r="103" spans="1:8" ht="25.5" customHeight="1">
      <c r="A103" s="6"/>
      <c r="B103" s="6"/>
      <c r="C103" s="2" t="s">
        <v>211</v>
      </c>
      <c r="D103" s="2" t="s">
        <v>4</v>
      </c>
      <c r="E103" s="2" t="s">
        <v>212</v>
      </c>
      <c r="F103" s="2" t="s">
        <v>23</v>
      </c>
      <c r="G103" s="6"/>
      <c r="H103" s="6"/>
    </row>
    <row r="104" spans="1:8" ht="25.5" customHeight="1">
      <c r="A104" s="6">
        <f>COUNTA($A$1:A103)</f>
        <v>26</v>
      </c>
      <c r="B104" s="6" t="s">
        <v>665</v>
      </c>
      <c r="C104" s="2" t="s">
        <v>638</v>
      </c>
      <c r="D104" s="2" t="s">
        <v>4</v>
      </c>
      <c r="E104" s="2" t="s">
        <v>594</v>
      </c>
      <c r="F104" s="2" t="s">
        <v>23</v>
      </c>
      <c r="G104" s="6" t="s">
        <v>601</v>
      </c>
      <c r="H104" s="6"/>
    </row>
    <row r="105" spans="1:8" ht="25.5" customHeight="1">
      <c r="A105" s="6"/>
      <c r="B105" s="6"/>
      <c r="C105" s="2" t="s">
        <v>595</v>
      </c>
      <c r="D105" s="2" t="s">
        <v>4</v>
      </c>
      <c r="E105" s="2" t="s">
        <v>596</v>
      </c>
      <c r="F105" s="2" t="s">
        <v>23</v>
      </c>
      <c r="G105" s="6"/>
      <c r="H105" s="6"/>
    </row>
    <row r="106" spans="1:8" ht="25.5" customHeight="1">
      <c r="A106" s="6"/>
      <c r="B106" s="6"/>
      <c r="C106" s="2" t="s">
        <v>597</v>
      </c>
      <c r="D106" s="2" t="s">
        <v>4</v>
      </c>
      <c r="E106" s="2" t="s">
        <v>598</v>
      </c>
      <c r="F106" s="2" t="s">
        <v>23</v>
      </c>
      <c r="G106" s="6"/>
      <c r="H106" s="6"/>
    </row>
    <row r="107" spans="1:8" ht="25.5" customHeight="1">
      <c r="A107" s="6"/>
      <c r="B107" s="6"/>
      <c r="C107" s="2" t="s">
        <v>599</v>
      </c>
      <c r="D107" s="2" t="s">
        <v>4</v>
      </c>
      <c r="E107" s="2" t="s">
        <v>600</v>
      </c>
      <c r="F107" s="2" t="s">
        <v>23</v>
      </c>
      <c r="G107" s="6"/>
      <c r="H107" s="6"/>
    </row>
    <row r="108" spans="1:8" ht="25.5" customHeight="1">
      <c r="A108" s="6">
        <f>COUNTA($A$1:A107)</f>
        <v>27</v>
      </c>
      <c r="B108" s="6" t="s">
        <v>637</v>
      </c>
      <c r="C108" s="2" t="s">
        <v>632</v>
      </c>
      <c r="D108" s="2" t="s">
        <v>4</v>
      </c>
      <c r="E108" s="2" t="s">
        <v>684</v>
      </c>
      <c r="F108" s="2" t="s">
        <v>576</v>
      </c>
      <c r="G108" s="6" t="s">
        <v>628</v>
      </c>
      <c r="H108" s="6"/>
    </row>
    <row r="109" spans="1:8" ht="25.5" customHeight="1">
      <c r="A109" s="6"/>
      <c r="B109" s="6"/>
      <c r="C109" s="2" t="s">
        <v>633</v>
      </c>
      <c r="D109" s="2" t="s">
        <v>4</v>
      </c>
      <c r="E109" s="2" t="s">
        <v>684</v>
      </c>
      <c r="F109" s="2" t="s">
        <v>576</v>
      </c>
      <c r="G109" s="6"/>
      <c r="H109" s="6"/>
    </row>
    <row r="110" spans="1:8" ht="25.5" customHeight="1">
      <c r="A110" s="6"/>
      <c r="B110" s="6"/>
      <c r="C110" s="2" t="s">
        <v>634</v>
      </c>
      <c r="D110" s="2" t="s">
        <v>4</v>
      </c>
      <c r="E110" s="2" t="s">
        <v>684</v>
      </c>
      <c r="F110" s="2" t="s">
        <v>576</v>
      </c>
      <c r="G110" s="6"/>
      <c r="H110" s="6"/>
    </row>
    <row r="111" spans="1:8" ht="25.5" customHeight="1">
      <c r="A111" s="6"/>
      <c r="B111" s="6"/>
      <c r="C111" s="2" t="s">
        <v>635</v>
      </c>
      <c r="D111" s="2" t="s">
        <v>4</v>
      </c>
      <c r="E111" s="2" t="s">
        <v>685</v>
      </c>
      <c r="F111" s="2" t="s">
        <v>576</v>
      </c>
      <c r="G111" s="6"/>
      <c r="H111" s="6"/>
    </row>
    <row r="112" spans="1:8" ht="25.5" customHeight="1">
      <c r="A112" s="6"/>
      <c r="B112" s="6"/>
      <c r="C112" s="2" t="s">
        <v>636</v>
      </c>
      <c r="D112" s="2" t="s">
        <v>4</v>
      </c>
      <c r="E112" s="2" t="s">
        <v>684</v>
      </c>
      <c r="F112" s="2" t="s">
        <v>576</v>
      </c>
      <c r="G112" s="6"/>
      <c r="H112" s="6"/>
    </row>
    <row r="113" spans="1:8" ht="25.5" customHeight="1">
      <c r="A113" s="6"/>
      <c r="B113" s="6"/>
      <c r="C113" s="2" t="s">
        <v>683</v>
      </c>
      <c r="D113" s="2" t="s">
        <v>4</v>
      </c>
      <c r="E113" s="2" t="s">
        <v>684</v>
      </c>
      <c r="F113" s="2" t="s">
        <v>576</v>
      </c>
      <c r="G113" s="6"/>
      <c r="H113" s="6"/>
    </row>
    <row r="114" spans="1:8" ht="24.75" customHeight="1">
      <c r="A114" s="6">
        <v>28</v>
      </c>
      <c r="B114" s="6" t="s">
        <v>248</v>
      </c>
      <c r="C114" s="2" t="s">
        <v>246</v>
      </c>
      <c r="D114" s="2" t="s">
        <v>119</v>
      </c>
      <c r="E114" s="2" t="s">
        <v>247</v>
      </c>
      <c r="F114" s="2" t="s">
        <v>23</v>
      </c>
      <c r="G114" s="6" t="s">
        <v>242</v>
      </c>
      <c r="H114" s="6" t="s">
        <v>119</v>
      </c>
    </row>
    <row r="115" spans="1:8" ht="24.75" customHeight="1">
      <c r="A115" s="6"/>
      <c r="B115" s="6"/>
      <c r="C115" s="2" t="s">
        <v>249</v>
      </c>
      <c r="D115" s="2" t="s">
        <v>119</v>
      </c>
      <c r="E115" s="2" t="s">
        <v>250</v>
      </c>
      <c r="F115" s="2" t="s">
        <v>7</v>
      </c>
      <c r="G115" s="6"/>
      <c r="H115" s="6"/>
    </row>
    <row r="116" spans="1:8" ht="24.75" customHeight="1">
      <c r="A116" s="6"/>
      <c r="B116" s="6"/>
      <c r="C116" s="2" t="s">
        <v>251</v>
      </c>
      <c r="D116" s="2" t="s">
        <v>119</v>
      </c>
      <c r="E116" s="2" t="s">
        <v>252</v>
      </c>
      <c r="F116" s="2" t="s">
        <v>7</v>
      </c>
      <c r="G116" s="6"/>
      <c r="H116" s="6"/>
    </row>
    <row r="117" spans="1:8" ht="24.75" customHeight="1">
      <c r="A117" s="6"/>
      <c r="B117" s="6"/>
      <c r="C117" s="2" t="s">
        <v>253</v>
      </c>
      <c r="D117" s="2" t="s">
        <v>119</v>
      </c>
      <c r="E117" s="2" t="s">
        <v>254</v>
      </c>
      <c r="F117" s="2" t="s">
        <v>7</v>
      </c>
      <c r="G117" s="6"/>
      <c r="H117" s="6"/>
    </row>
    <row r="118" spans="1:8" ht="24.75" customHeight="1">
      <c r="A118" s="6"/>
      <c r="B118" s="6"/>
      <c r="C118" s="2" t="s">
        <v>255</v>
      </c>
      <c r="D118" s="2" t="s">
        <v>119</v>
      </c>
      <c r="E118" s="2" t="s">
        <v>256</v>
      </c>
      <c r="F118" s="2" t="s">
        <v>7</v>
      </c>
      <c r="G118" s="6"/>
      <c r="H118" s="6"/>
    </row>
    <row r="119" spans="1:8" ht="24.75" customHeight="1">
      <c r="A119" s="6">
        <v>29</v>
      </c>
      <c r="B119" s="6" t="s">
        <v>216</v>
      </c>
      <c r="C119" s="2" t="s">
        <v>213</v>
      </c>
      <c r="D119" s="2" t="s">
        <v>119</v>
      </c>
      <c r="E119" s="2" t="s">
        <v>214</v>
      </c>
      <c r="F119" s="2" t="s">
        <v>7</v>
      </c>
      <c r="G119" s="6" t="s">
        <v>215</v>
      </c>
      <c r="H119" s="6"/>
    </row>
    <row r="120" spans="1:8" ht="24.75" customHeight="1">
      <c r="A120" s="6"/>
      <c r="B120" s="6"/>
      <c r="C120" s="2" t="s">
        <v>217</v>
      </c>
      <c r="D120" s="2" t="s">
        <v>119</v>
      </c>
      <c r="E120" s="2" t="s">
        <v>214</v>
      </c>
      <c r="F120" s="2" t="s">
        <v>7</v>
      </c>
      <c r="G120" s="6"/>
      <c r="H120" s="6"/>
    </row>
    <row r="121" spans="1:8" ht="24.75" customHeight="1">
      <c r="A121" s="6"/>
      <c r="B121" s="6"/>
      <c r="C121" s="2" t="s">
        <v>218</v>
      </c>
      <c r="D121" s="2" t="s">
        <v>119</v>
      </c>
      <c r="E121" s="2" t="s">
        <v>214</v>
      </c>
      <c r="F121" s="2" t="s">
        <v>7</v>
      </c>
      <c r="G121" s="6"/>
      <c r="H121" s="6"/>
    </row>
    <row r="122" spans="1:8" ht="24.75" customHeight="1">
      <c r="A122" s="6"/>
      <c r="B122" s="6"/>
      <c r="C122" s="2" t="s">
        <v>165</v>
      </c>
      <c r="D122" s="2" t="s">
        <v>119</v>
      </c>
      <c r="E122" s="2" t="s">
        <v>214</v>
      </c>
      <c r="F122" s="2" t="s">
        <v>7</v>
      </c>
      <c r="G122" s="6"/>
      <c r="H122" s="6"/>
    </row>
    <row r="123" spans="1:8" ht="24.75" customHeight="1">
      <c r="A123" s="6"/>
      <c r="B123" s="6"/>
      <c r="C123" s="2" t="s">
        <v>219</v>
      </c>
      <c r="D123" s="2" t="s">
        <v>119</v>
      </c>
      <c r="E123" s="2" t="s">
        <v>220</v>
      </c>
      <c r="F123" s="2" t="s">
        <v>7</v>
      </c>
      <c r="G123" s="6"/>
      <c r="H123" s="6"/>
    </row>
    <row r="124" spans="1:8" ht="24.75" customHeight="1">
      <c r="A124" s="6"/>
      <c r="B124" s="6"/>
      <c r="C124" s="2" t="s">
        <v>221</v>
      </c>
      <c r="D124" s="2" t="s">
        <v>119</v>
      </c>
      <c r="E124" s="2" t="s">
        <v>220</v>
      </c>
      <c r="F124" s="2" t="s">
        <v>7</v>
      </c>
      <c r="G124" s="6"/>
      <c r="H124" s="6"/>
    </row>
    <row r="125" spans="1:8" ht="24.75" customHeight="1">
      <c r="A125" s="7">
        <f>COUNTA($A$1:A124)</f>
        <v>30</v>
      </c>
      <c r="B125" s="7" t="s">
        <v>673</v>
      </c>
      <c r="C125" s="4" t="s">
        <v>222</v>
      </c>
      <c r="D125" s="4" t="s">
        <v>119</v>
      </c>
      <c r="E125" s="4" t="s">
        <v>223</v>
      </c>
      <c r="F125" s="2" t="s">
        <v>7</v>
      </c>
      <c r="G125" s="7" t="s">
        <v>224</v>
      </c>
      <c r="H125" s="6"/>
    </row>
    <row r="126" spans="1:8" ht="24.75" customHeight="1">
      <c r="A126" s="7"/>
      <c r="B126" s="7"/>
      <c r="C126" s="4" t="s">
        <v>225</v>
      </c>
      <c r="D126" s="4" t="s">
        <v>226</v>
      </c>
      <c r="E126" s="4" t="s">
        <v>227</v>
      </c>
      <c r="F126" s="2" t="s">
        <v>7</v>
      </c>
      <c r="G126" s="7"/>
      <c r="H126" s="6"/>
    </row>
    <row r="127" spans="1:8" ht="24.75" customHeight="1">
      <c r="A127" s="7"/>
      <c r="B127" s="7"/>
      <c r="C127" s="4" t="s">
        <v>228</v>
      </c>
      <c r="D127" s="4" t="s">
        <v>226</v>
      </c>
      <c r="E127" s="4" t="s">
        <v>229</v>
      </c>
      <c r="F127" s="2" t="s">
        <v>7</v>
      </c>
      <c r="G127" s="7"/>
      <c r="H127" s="6"/>
    </row>
    <row r="128" spans="1:8" ht="24.75" customHeight="1">
      <c r="A128" s="6">
        <f>COUNTA($A$1:A127)</f>
        <v>31</v>
      </c>
      <c r="B128" s="6" t="s">
        <v>674</v>
      </c>
      <c r="C128" s="2" t="s">
        <v>230</v>
      </c>
      <c r="D128" s="2" t="s">
        <v>119</v>
      </c>
      <c r="E128" s="2" t="s">
        <v>231</v>
      </c>
      <c r="F128" s="2" t="s">
        <v>7</v>
      </c>
      <c r="G128" s="6" t="s">
        <v>232</v>
      </c>
      <c r="H128" s="6"/>
    </row>
    <row r="129" spans="1:8" ht="24.75" customHeight="1">
      <c r="A129" s="6"/>
      <c r="B129" s="6"/>
      <c r="C129" s="2" t="s">
        <v>233</v>
      </c>
      <c r="D129" s="2" t="s">
        <v>119</v>
      </c>
      <c r="E129" s="2" t="s">
        <v>234</v>
      </c>
      <c r="F129" s="2" t="s">
        <v>7</v>
      </c>
      <c r="G129" s="6"/>
      <c r="H129" s="6"/>
    </row>
    <row r="130" spans="1:8" ht="24.75" customHeight="1">
      <c r="A130" s="6"/>
      <c r="B130" s="6"/>
      <c r="C130" s="2" t="s">
        <v>235</v>
      </c>
      <c r="D130" s="2" t="s">
        <v>119</v>
      </c>
      <c r="E130" s="2" t="s">
        <v>236</v>
      </c>
      <c r="F130" s="2" t="s">
        <v>7</v>
      </c>
      <c r="G130" s="6"/>
      <c r="H130" s="6"/>
    </row>
    <row r="131" spans="1:8" ht="24.75" customHeight="1">
      <c r="A131" s="6"/>
      <c r="B131" s="6"/>
      <c r="C131" s="2" t="s">
        <v>237</v>
      </c>
      <c r="D131" s="2" t="s">
        <v>150</v>
      </c>
      <c r="E131" s="2" t="s">
        <v>238</v>
      </c>
      <c r="F131" s="2" t="s">
        <v>7</v>
      </c>
      <c r="G131" s="6"/>
      <c r="H131" s="6"/>
    </row>
    <row r="132" spans="1:8" ht="24.75" customHeight="1">
      <c r="A132" s="6"/>
      <c r="B132" s="6"/>
      <c r="C132" s="2" t="s">
        <v>239</v>
      </c>
      <c r="D132" s="2" t="s">
        <v>240</v>
      </c>
      <c r="E132" s="2" t="s">
        <v>241</v>
      </c>
      <c r="F132" s="2" t="s">
        <v>7</v>
      </c>
      <c r="G132" s="6"/>
      <c r="H132" s="6"/>
    </row>
    <row r="133" spans="1:8" ht="24.75" customHeight="1">
      <c r="A133" s="6">
        <v>32</v>
      </c>
      <c r="B133" s="6" t="s">
        <v>278</v>
      </c>
      <c r="C133" s="2" t="s">
        <v>276</v>
      </c>
      <c r="D133" s="2" t="s">
        <v>119</v>
      </c>
      <c r="E133" s="2" t="s">
        <v>243</v>
      </c>
      <c r="F133" s="2" t="s">
        <v>7</v>
      </c>
      <c r="G133" s="6" t="s">
        <v>277</v>
      </c>
      <c r="H133" s="6"/>
    </row>
    <row r="134" spans="1:8" ht="24.75" customHeight="1">
      <c r="A134" s="6"/>
      <c r="B134" s="6"/>
      <c r="C134" s="2" t="s">
        <v>270</v>
      </c>
      <c r="D134" s="2" t="s">
        <v>119</v>
      </c>
      <c r="E134" s="2" t="s">
        <v>243</v>
      </c>
      <c r="F134" s="2" t="s">
        <v>7</v>
      </c>
      <c r="G134" s="6"/>
      <c r="H134" s="6"/>
    </row>
    <row r="135" spans="1:8" ht="24.75" customHeight="1">
      <c r="A135" s="6"/>
      <c r="B135" s="6"/>
      <c r="C135" s="2" t="s">
        <v>279</v>
      </c>
      <c r="D135" s="2" t="s">
        <v>119</v>
      </c>
      <c r="E135" s="2" t="s">
        <v>245</v>
      </c>
      <c r="F135" s="2" t="s">
        <v>7</v>
      </c>
      <c r="G135" s="6"/>
      <c r="H135" s="6"/>
    </row>
    <row r="136" spans="1:8" ht="24.75" customHeight="1">
      <c r="A136" s="6"/>
      <c r="B136" s="6"/>
      <c r="C136" s="2" t="s">
        <v>280</v>
      </c>
      <c r="D136" s="2" t="s">
        <v>119</v>
      </c>
      <c r="E136" s="2" t="s">
        <v>262</v>
      </c>
      <c r="F136" s="2" t="s">
        <v>7</v>
      </c>
      <c r="G136" s="6"/>
      <c r="H136" s="6"/>
    </row>
    <row r="137" spans="1:8" ht="24.75" customHeight="1">
      <c r="A137" s="6">
        <f>COUNTA($A$1:A136)</f>
        <v>33</v>
      </c>
      <c r="B137" s="6" t="s">
        <v>284</v>
      </c>
      <c r="C137" s="2" t="s">
        <v>281</v>
      </c>
      <c r="D137" s="2" t="s">
        <v>119</v>
      </c>
      <c r="E137" s="2" t="s">
        <v>282</v>
      </c>
      <c r="F137" s="2" t="s">
        <v>7</v>
      </c>
      <c r="G137" s="6" t="s">
        <v>283</v>
      </c>
      <c r="H137" s="6"/>
    </row>
    <row r="138" spans="1:8" ht="24.75" customHeight="1">
      <c r="A138" s="6"/>
      <c r="B138" s="6"/>
      <c r="C138" s="2" t="s">
        <v>36</v>
      </c>
      <c r="D138" s="2" t="s">
        <v>119</v>
      </c>
      <c r="E138" s="2" t="s">
        <v>243</v>
      </c>
      <c r="F138" s="2" t="s">
        <v>7</v>
      </c>
      <c r="G138" s="6"/>
      <c r="H138" s="6"/>
    </row>
    <row r="139" spans="1:8" ht="24.75" customHeight="1">
      <c r="A139" s="6"/>
      <c r="B139" s="6"/>
      <c r="C139" s="2" t="s">
        <v>285</v>
      </c>
      <c r="D139" s="2" t="s">
        <v>119</v>
      </c>
      <c r="E139" s="2" t="s">
        <v>273</v>
      </c>
      <c r="F139" s="2" t="s">
        <v>7</v>
      </c>
      <c r="G139" s="6"/>
      <c r="H139" s="6"/>
    </row>
    <row r="140" spans="1:8" ht="24.75" customHeight="1">
      <c r="A140" s="6"/>
      <c r="B140" s="6"/>
      <c r="C140" s="2" t="s">
        <v>286</v>
      </c>
      <c r="D140" s="2" t="s">
        <v>119</v>
      </c>
      <c r="E140" s="2" t="s">
        <v>257</v>
      </c>
      <c r="F140" s="2" t="s">
        <v>7</v>
      </c>
      <c r="G140" s="6"/>
      <c r="H140" s="6"/>
    </row>
    <row r="141" spans="1:8" ht="24.75" customHeight="1">
      <c r="A141" s="6">
        <v>34</v>
      </c>
      <c r="B141" s="6" t="s">
        <v>269</v>
      </c>
      <c r="C141" s="2" t="s">
        <v>268</v>
      </c>
      <c r="D141" s="2" t="s">
        <v>119</v>
      </c>
      <c r="E141" s="2" t="s">
        <v>247</v>
      </c>
      <c r="F141" s="2" t="s">
        <v>23</v>
      </c>
      <c r="G141" s="6" t="s">
        <v>641</v>
      </c>
      <c r="H141" s="6"/>
    </row>
    <row r="142" spans="1:8" ht="24.75" customHeight="1">
      <c r="A142" s="6"/>
      <c r="B142" s="6"/>
      <c r="C142" s="2" t="s">
        <v>270</v>
      </c>
      <c r="D142" s="2" t="s">
        <v>119</v>
      </c>
      <c r="E142" s="2" t="s">
        <v>243</v>
      </c>
      <c r="F142" s="2" t="s">
        <v>7</v>
      </c>
      <c r="G142" s="6"/>
      <c r="H142" s="6"/>
    </row>
    <row r="143" spans="1:8" ht="24.75" customHeight="1">
      <c r="A143" s="6"/>
      <c r="B143" s="6"/>
      <c r="C143" s="2" t="s">
        <v>271</v>
      </c>
      <c r="D143" s="2" t="s">
        <v>119</v>
      </c>
      <c r="E143" s="2" t="s">
        <v>245</v>
      </c>
      <c r="F143" s="2" t="s">
        <v>7</v>
      </c>
      <c r="G143" s="6"/>
      <c r="H143" s="6"/>
    </row>
    <row r="144" spans="1:8" ht="24.75" customHeight="1">
      <c r="A144" s="6"/>
      <c r="B144" s="6"/>
      <c r="C144" s="2" t="s">
        <v>272</v>
      </c>
      <c r="D144" s="2" t="s">
        <v>119</v>
      </c>
      <c r="E144" s="2" t="s">
        <v>273</v>
      </c>
      <c r="F144" s="2" t="s">
        <v>7</v>
      </c>
      <c r="G144" s="6"/>
      <c r="H144" s="6"/>
    </row>
    <row r="145" spans="1:8" ht="24.75" customHeight="1">
      <c r="A145" s="6"/>
      <c r="B145" s="6"/>
      <c r="C145" s="2" t="s">
        <v>274</v>
      </c>
      <c r="D145" s="2" t="s">
        <v>119</v>
      </c>
      <c r="E145" s="2" t="s">
        <v>275</v>
      </c>
      <c r="F145" s="2" t="s">
        <v>7</v>
      </c>
      <c r="G145" s="6"/>
      <c r="H145" s="6"/>
    </row>
    <row r="146" spans="1:8" ht="24.75" customHeight="1">
      <c r="A146" s="6">
        <v>35</v>
      </c>
      <c r="B146" s="6" t="s">
        <v>629</v>
      </c>
      <c r="C146" s="2" t="s">
        <v>165</v>
      </c>
      <c r="D146" s="2" t="s">
        <v>119</v>
      </c>
      <c r="E146" s="2" t="s">
        <v>288</v>
      </c>
      <c r="F146" s="2" t="s">
        <v>7</v>
      </c>
      <c r="G146" s="6" t="s">
        <v>287</v>
      </c>
      <c r="H146" s="6"/>
    </row>
    <row r="147" spans="1:8" ht="24.75" customHeight="1">
      <c r="A147" s="6"/>
      <c r="B147" s="6"/>
      <c r="C147" s="2" t="s">
        <v>289</v>
      </c>
      <c r="D147" s="2" t="s">
        <v>119</v>
      </c>
      <c r="E147" s="2" t="s">
        <v>290</v>
      </c>
      <c r="F147" s="2" t="s">
        <v>7</v>
      </c>
      <c r="G147" s="6"/>
      <c r="H147" s="6"/>
    </row>
    <row r="148" spans="1:8" ht="24.75" customHeight="1">
      <c r="A148" s="6"/>
      <c r="B148" s="6"/>
      <c r="C148" s="2" t="s">
        <v>291</v>
      </c>
      <c r="D148" s="2" t="s">
        <v>119</v>
      </c>
      <c r="E148" s="2" t="s">
        <v>244</v>
      </c>
      <c r="F148" s="2" t="s">
        <v>7</v>
      </c>
      <c r="G148" s="6"/>
      <c r="H148" s="6"/>
    </row>
    <row r="149" spans="1:8" ht="24.75" customHeight="1">
      <c r="A149" s="6"/>
      <c r="B149" s="6"/>
      <c r="C149" s="2" t="s">
        <v>292</v>
      </c>
      <c r="D149" s="2" t="s">
        <v>119</v>
      </c>
      <c r="E149" s="2" t="s">
        <v>288</v>
      </c>
      <c r="F149" s="2" t="s">
        <v>7</v>
      </c>
      <c r="G149" s="6"/>
      <c r="H149" s="6"/>
    </row>
    <row r="150" spans="1:8" ht="24.75" customHeight="1">
      <c r="A150" s="6"/>
      <c r="B150" s="6"/>
      <c r="C150" s="2" t="s">
        <v>293</v>
      </c>
      <c r="D150" s="2" t="s">
        <v>119</v>
      </c>
      <c r="E150" s="2" t="s">
        <v>260</v>
      </c>
      <c r="F150" s="2" t="s">
        <v>7</v>
      </c>
      <c r="G150" s="6"/>
      <c r="H150" s="6"/>
    </row>
    <row r="151" spans="1:8" ht="24.75" customHeight="1">
      <c r="A151" s="6">
        <f>COUNTA($A$1:A150)</f>
        <v>36</v>
      </c>
      <c r="B151" s="6" t="s">
        <v>296</v>
      </c>
      <c r="C151" s="2" t="s">
        <v>118</v>
      </c>
      <c r="D151" s="2" t="s">
        <v>119</v>
      </c>
      <c r="E151" s="2" t="s">
        <v>294</v>
      </c>
      <c r="F151" s="2" t="s">
        <v>23</v>
      </c>
      <c r="G151" s="6" t="s">
        <v>295</v>
      </c>
      <c r="H151" s="6"/>
    </row>
    <row r="152" spans="1:8" ht="24.75" customHeight="1">
      <c r="A152" s="6"/>
      <c r="B152" s="6"/>
      <c r="C152" s="2" t="s">
        <v>297</v>
      </c>
      <c r="D152" s="2" t="s">
        <v>119</v>
      </c>
      <c r="E152" s="2" t="s">
        <v>298</v>
      </c>
      <c r="F152" s="2" t="s">
        <v>23</v>
      </c>
      <c r="G152" s="6"/>
      <c r="H152" s="6"/>
    </row>
    <row r="153" spans="1:8" ht="24.75" customHeight="1">
      <c r="A153" s="6"/>
      <c r="B153" s="6"/>
      <c r="C153" s="2" t="s">
        <v>299</v>
      </c>
      <c r="D153" s="2" t="s">
        <v>119</v>
      </c>
      <c r="E153" s="2" t="s">
        <v>300</v>
      </c>
      <c r="F153" s="2" t="s">
        <v>23</v>
      </c>
      <c r="G153" s="6"/>
      <c r="H153" s="6"/>
    </row>
    <row r="154" spans="1:8" ht="24.75" customHeight="1">
      <c r="A154" s="6">
        <f>COUNTA($A$1:A153)</f>
        <v>37</v>
      </c>
      <c r="B154" s="6" t="s">
        <v>305</v>
      </c>
      <c r="C154" s="2" t="s">
        <v>302</v>
      </c>
      <c r="D154" s="2" t="s">
        <v>119</v>
      </c>
      <c r="E154" s="2" t="s">
        <v>303</v>
      </c>
      <c r="F154" s="2" t="s">
        <v>60</v>
      </c>
      <c r="G154" s="6" t="s">
        <v>304</v>
      </c>
      <c r="H154" s="6"/>
    </row>
    <row r="155" spans="1:8" ht="24.75" customHeight="1">
      <c r="A155" s="6"/>
      <c r="B155" s="6"/>
      <c r="C155" s="2" t="s">
        <v>306</v>
      </c>
      <c r="D155" s="2" t="s">
        <v>119</v>
      </c>
      <c r="E155" s="2" t="s">
        <v>307</v>
      </c>
      <c r="F155" s="2" t="s">
        <v>23</v>
      </c>
      <c r="G155" s="6"/>
      <c r="H155" s="6"/>
    </row>
    <row r="156" spans="1:8" ht="24.75" customHeight="1">
      <c r="A156" s="6"/>
      <c r="B156" s="6"/>
      <c r="C156" s="2" t="s">
        <v>308</v>
      </c>
      <c r="D156" s="2" t="s">
        <v>119</v>
      </c>
      <c r="E156" s="2" t="s">
        <v>307</v>
      </c>
      <c r="F156" s="2" t="s">
        <v>23</v>
      </c>
      <c r="G156" s="6"/>
      <c r="H156" s="6"/>
    </row>
    <row r="157" spans="1:8" ht="24.75" customHeight="1">
      <c r="A157" s="6">
        <f>COUNTA($A$1:A156)</f>
        <v>38</v>
      </c>
      <c r="B157" s="6" t="s">
        <v>312</v>
      </c>
      <c r="C157" s="2" t="s">
        <v>309</v>
      </c>
      <c r="D157" s="2" t="s">
        <v>119</v>
      </c>
      <c r="E157" s="2" t="s">
        <v>310</v>
      </c>
      <c r="F157" s="2" t="s">
        <v>23</v>
      </c>
      <c r="G157" s="6" t="s">
        <v>311</v>
      </c>
      <c r="H157" s="6"/>
    </row>
    <row r="158" spans="1:8" ht="24.75" customHeight="1">
      <c r="A158" s="6"/>
      <c r="B158" s="6"/>
      <c r="C158" s="2" t="s">
        <v>313</v>
      </c>
      <c r="D158" s="2" t="s">
        <v>119</v>
      </c>
      <c r="E158" s="2" t="s">
        <v>314</v>
      </c>
      <c r="F158" s="2" t="s">
        <v>60</v>
      </c>
      <c r="G158" s="6"/>
      <c r="H158" s="6"/>
    </row>
    <row r="159" spans="1:8" ht="24.75" customHeight="1">
      <c r="A159" s="6"/>
      <c r="B159" s="6"/>
      <c r="C159" s="2" t="s">
        <v>315</v>
      </c>
      <c r="D159" s="2" t="s">
        <v>119</v>
      </c>
      <c r="E159" s="2" t="s">
        <v>316</v>
      </c>
      <c r="F159" s="2" t="s">
        <v>23</v>
      </c>
      <c r="G159" s="6"/>
      <c r="H159" s="6"/>
    </row>
    <row r="160" spans="1:8" ht="24.75" customHeight="1">
      <c r="A160" s="6"/>
      <c r="B160" s="6"/>
      <c r="C160" s="2" t="s">
        <v>317</v>
      </c>
      <c r="D160" s="2" t="s">
        <v>119</v>
      </c>
      <c r="E160" s="2" t="s">
        <v>318</v>
      </c>
      <c r="F160" s="2" t="s">
        <v>7</v>
      </c>
      <c r="G160" s="6"/>
      <c r="H160" s="6"/>
    </row>
    <row r="161" spans="1:8" ht="24.75" customHeight="1">
      <c r="A161" s="6">
        <f>COUNTA($A$1:A160)</f>
        <v>39</v>
      </c>
      <c r="B161" s="6" t="s">
        <v>321</v>
      </c>
      <c r="C161" s="2" t="s">
        <v>319</v>
      </c>
      <c r="D161" s="2" t="s">
        <v>119</v>
      </c>
      <c r="E161" s="2" t="s">
        <v>320</v>
      </c>
      <c r="F161" s="2" t="s">
        <v>60</v>
      </c>
      <c r="G161" s="6" t="s">
        <v>311</v>
      </c>
      <c r="H161" s="6"/>
    </row>
    <row r="162" spans="1:8" ht="24.75" customHeight="1">
      <c r="A162" s="6"/>
      <c r="B162" s="6"/>
      <c r="C162" s="2" t="s">
        <v>322</v>
      </c>
      <c r="D162" s="2" t="s">
        <v>119</v>
      </c>
      <c r="E162" s="2" t="s">
        <v>323</v>
      </c>
      <c r="F162" s="2" t="s">
        <v>23</v>
      </c>
      <c r="G162" s="6"/>
      <c r="H162" s="6"/>
    </row>
    <row r="163" spans="1:8" ht="24.75" customHeight="1">
      <c r="A163" s="6"/>
      <c r="B163" s="6"/>
      <c r="C163" s="2" t="s">
        <v>324</v>
      </c>
      <c r="D163" s="2" t="s">
        <v>119</v>
      </c>
      <c r="E163" s="2" t="s">
        <v>323</v>
      </c>
      <c r="F163" s="2" t="s">
        <v>23</v>
      </c>
      <c r="G163" s="6"/>
      <c r="H163" s="6"/>
    </row>
    <row r="164" spans="1:8" ht="24.75" customHeight="1">
      <c r="A164" s="6"/>
      <c r="B164" s="6"/>
      <c r="C164" s="2" t="s">
        <v>325</v>
      </c>
      <c r="D164" s="2" t="s">
        <v>119</v>
      </c>
      <c r="E164" s="2" t="s">
        <v>323</v>
      </c>
      <c r="F164" s="2" t="s">
        <v>23</v>
      </c>
      <c r="G164" s="6"/>
      <c r="H164" s="6"/>
    </row>
    <row r="165" spans="1:8" ht="24.75" customHeight="1">
      <c r="A165" s="6">
        <f>COUNTA($A$1:A164)</f>
        <v>40</v>
      </c>
      <c r="B165" s="6" t="s">
        <v>328</v>
      </c>
      <c r="C165" s="2" t="s">
        <v>326</v>
      </c>
      <c r="D165" s="2" t="s">
        <v>119</v>
      </c>
      <c r="E165" s="2" t="s">
        <v>327</v>
      </c>
      <c r="F165" s="2" t="s">
        <v>23</v>
      </c>
      <c r="G165" s="6" t="s">
        <v>679</v>
      </c>
      <c r="H165" s="6"/>
    </row>
    <row r="166" spans="1:8" ht="24.75" customHeight="1">
      <c r="A166" s="6"/>
      <c r="B166" s="6"/>
      <c r="C166" s="2" t="s">
        <v>329</v>
      </c>
      <c r="D166" s="2" t="s">
        <v>119</v>
      </c>
      <c r="E166" s="2" t="s">
        <v>327</v>
      </c>
      <c r="F166" s="2" t="s">
        <v>23</v>
      </c>
      <c r="G166" s="6"/>
      <c r="H166" s="6"/>
    </row>
    <row r="167" spans="1:8" ht="24.75" customHeight="1">
      <c r="A167" s="6"/>
      <c r="B167" s="6"/>
      <c r="C167" s="2" t="s">
        <v>330</v>
      </c>
      <c r="D167" s="2" t="s">
        <v>119</v>
      </c>
      <c r="E167" s="2" t="s">
        <v>678</v>
      </c>
      <c r="F167" s="2" t="s">
        <v>23</v>
      </c>
      <c r="G167" s="6"/>
      <c r="H167" s="6"/>
    </row>
    <row r="168" spans="1:8" ht="24.75" customHeight="1">
      <c r="A168" s="6">
        <f>COUNTA($A$1:A167)</f>
        <v>41</v>
      </c>
      <c r="B168" s="6" t="s">
        <v>334</v>
      </c>
      <c r="C168" s="2" t="s">
        <v>332</v>
      </c>
      <c r="D168" s="2" t="s">
        <v>119</v>
      </c>
      <c r="E168" s="2" t="s">
        <v>680</v>
      </c>
      <c r="F168" s="2" t="s">
        <v>23</v>
      </c>
      <c r="G168" s="6" t="s">
        <v>333</v>
      </c>
      <c r="H168" s="6"/>
    </row>
    <row r="169" spans="1:8" ht="24.75" customHeight="1">
      <c r="A169" s="6"/>
      <c r="B169" s="6"/>
      <c r="C169" s="2" t="s">
        <v>335</v>
      </c>
      <c r="D169" s="2" t="s">
        <v>119</v>
      </c>
      <c r="E169" s="2" t="s">
        <v>681</v>
      </c>
      <c r="F169" s="2" t="s">
        <v>23</v>
      </c>
      <c r="G169" s="6"/>
      <c r="H169" s="6"/>
    </row>
    <row r="170" spans="1:8" ht="24.75" customHeight="1">
      <c r="A170" s="6"/>
      <c r="B170" s="6"/>
      <c r="C170" s="2" t="s">
        <v>336</v>
      </c>
      <c r="D170" s="2" t="s">
        <v>226</v>
      </c>
      <c r="E170" s="2" t="s">
        <v>682</v>
      </c>
      <c r="F170" s="2" t="s">
        <v>23</v>
      </c>
      <c r="G170" s="6"/>
      <c r="H170" s="6"/>
    </row>
    <row r="171" spans="1:8" ht="24.75" customHeight="1">
      <c r="A171" s="6"/>
      <c r="B171" s="6"/>
      <c r="C171" s="2" t="s">
        <v>337</v>
      </c>
      <c r="D171" s="2" t="s">
        <v>226</v>
      </c>
      <c r="E171" s="2" t="s">
        <v>682</v>
      </c>
      <c r="F171" s="2" t="s">
        <v>23</v>
      </c>
      <c r="G171" s="6"/>
      <c r="H171" s="6"/>
    </row>
    <row r="172" spans="1:8" ht="25.5" customHeight="1">
      <c r="A172" s="6">
        <f>COUNTA($A$1:A171)</f>
        <v>42</v>
      </c>
      <c r="B172" s="7" t="s">
        <v>341</v>
      </c>
      <c r="C172" s="2" t="s">
        <v>338</v>
      </c>
      <c r="D172" s="2" t="s">
        <v>119</v>
      </c>
      <c r="E172" s="2" t="s">
        <v>339</v>
      </c>
      <c r="F172" s="2" t="s">
        <v>23</v>
      </c>
      <c r="G172" s="6" t="s">
        <v>340</v>
      </c>
      <c r="H172" s="6" t="s">
        <v>694</v>
      </c>
    </row>
    <row r="173" spans="1:8" ht="25.5" customHeight="1">
      <c r="A173" s="6"/>
      <c r="B173" s="7"/>
      <c r="C173" s="2" t="s">
        <v>342</v>
      </c>
      <c r="D173" s="2" t="s">
        <v>119</v>
      </c>
      <c r="E173" s="2" t="s">
        <v>339</v>
      </c>
      <c r="F173" s="2" t="s">
        <v>23</v>
      </c>
      <c r="G173" s="6"/>
      <c r="H173" s="6"/>
    </row>
    <row r="174" spans="1:8" ht="25.5" customHeight="1">
      <c r="A174" s="6"/>
      <c r="B174" s="7"/>
      <c r="C174" s="2" t="s">
        <v>343</v>
      </c>
      <c r="D174" s="2" t="s">
        <v>119</v>
      </c>
      <c r="E174" s="2" t="s">
        <v>344</v>
      </c>
      <c r="F174" s="2" t="s">
        <v>23</v>
      </c>
      <c r="G174" s="6"/>
      <c r="H174" s="6"/>
    </row>
    <row r="175" spans="1:8" ht="25.5" customHeight="1">
      <c r="A175" s="6"/>
      <c r="B175" s="7"/>
      <c r="C175" s="2" t="s">
        <v>345</v>
      </c>
      <c r="D175" s="2" t="s">
        <v>119</v>
      </c>
      <c r="E175" s="2" t="s">
        <v>344</v>
      </c>
      <c r="F175" s="2" t="s">
        <v>23</v>
      </c>
      <c r="G175" s="6"/>
      <c r="H175" s="6"/>
    </row>
    <row r="176" spans="1:8" ht="25.5" customHeight="1">
      <c r="A176" s="6"/>
      <c r="B176" s="7"/>
      <c r="C176" s="2" t="s">
        <v>346</v>
      </c>
      <c r="D176" s="2" t="s">
        <v>119</v>
      </c>
      <c r="E176" s="2" t="s">
        <v>344</v>
      </c>
      <c r="F176" s="2" t="s">
        <v>23</v>
      </c>
      <c r="G176" s="6"/>
      <c r="H176" s="6"/>
    </row>
    <row r="177" spans="1:8" ht="25.5" customHeight="1">
      <c r="A177" s="6">
        <v>43</v>
      </c>
      <c r="B177" s="6" t="s">
        <v>263</v>
      </c>
      <c r="C177" s="2" t="s">
        <v>261</v>
      </c>
      <c r="D177" s="2" t="s">
        <v>119</v>
      </c>
      <c r="E177" s="2" t="s">
        <v>262</v>
      </c>
      <c r="F177" s="2" t="s">
        <v>7</v>
      </c>
      <c r="G177" s="6" t="s">
        <v>242</v>
      </c>
      <c r="H177" s="6"/>
    </row>
    <row r="178" spans="1:8" ht="25.5" customHeight="1">
      <c r="A178" s="6"/>
      <c r="B178" s="6"/>
      <c r="C178" s="2" t="s">
        <v>264</v>
      </c>
      <c r="D178" s="2" t="s">
        <v>119</v>
      </c>
      <c r="E178" s="2" t="s">
        <v>247</v>
      </c>
      <c r="F178" s="2" t="s">
        <v>23</v>
      </c>
      <c r="G178" s="6"/>
      <c r="H178" s="6"/>
    </row>
    <row r="179" spans="1:8" ht="25.5" customHeight="1">
      <c r="A179" s="6"/>
      <c r="B179" s="6"/>
      <c r="C179" s="2" t="s">
        <v>265</v>
      </c>
      <c r="D179" s="2" t="s">
        <v>119</v>
      </c>
      <c r="E179" s="2" t="s">
        <v>262</v>
      </c>
      <c r="F179" s="2" t="s">
        <v>7</v>
      </c>
      <c r="G179" s="6"/>
      <c r="H179" s="6"/>
    </row>
    <row r="180" spans="1:8" ht="25.5" customHeight="1">
      <c r="A180" s="6"/>
      <c r="B180" s="6"/>
      <c r="C180" s="2" t="s">
        <v>266</v>
      </c>
      <c r="D180" s="2" t="s">
        <v>119</v>
      </c>
      <c r="E180" s="2" t="s">
        <v>262</v>
      </c>
      <c r="F180" s="2" t="s">
        <v>7</v>
      </c>
      <c r="G180" s="6"/>
      <c r="H180" s="6"/>
    </row>
    <row r="181" spans="1:8" ht="25.5" customHeight="1">
      <c r="A181" s="6"/>
      <c r="B181" s="6"/>
      <c r="C181" s="2" t="s">
        <v>267</v>
      </c>
      <c r="D181" s="2" t="s">
        <v>119</v>
      </c>
      <c r="E181" s="2" t="s">
        <v>262</v>
      </c>
      <c r="F181" s="2" t="s">
        <v>7</v>
      </c>
      <c r="G181" s="6"/>
      <c r="H181" s="6"/>
    </row>
    <row r="182" spans="1:8" ht="25.5" customHeight="1">
      <c r="A182" s="6">
        <v>44</v>
      </c>
      <c r="B182" s="6" t="s">
        <v>350</v>
      </c>
      <c r="C182" s="2" t="s">
        <v>347</v>
      </c>
      <c r="D182" s="2" t="s">
        <v>119</v>
      </c>
      <c r="E182" s="2" t="s">
        <v>348</v>
      </c>
      <c r="F182" s="2" t="s">
        <v>23</v>
      </c>
      <c r="G182" s="6" t="s">
        <v>349</v>
      </c>
      <c r="H182" s="6"/>
    </row>
    <row r="183" spans="1:8" ht="25.5" customHeight="1">
      <c r="A183" s="6"/>
      <c r="B183" s="6"/>
      <c r="C183" s="2" t="s">
        <v>351</v>
      </c>
      <c r="D183" s="2" t="s">
        <v>119</v>
      </c>
      <c r="E183" s="2" t="s">
        <v>352</v>
      </c>
      <c r="F183" s="2" t="s">
        <v>23</v>
      </c>
      <c r="G183" s="6"/>
      <c r="H183" s="6"/>
    </row>
    <row r="184" spans="1:8" ht="25.5" customHeight="1">
      <c r="A184" s="6"/>
      <c r="B184" s="6"/>
      <c r="C184" s="2" t="s">
        <v>353</v>
      </c>
      <c r="D184" s="2" t="s">
        <v>119</v>
      </c>
      <c r="E184" s="2" t="s">
        <v>354</v>
      </c>
      <c r="F184" s="2" t="s">
        <v>60</v>
      </c>
      <c r="G184" s="6"/>
      <c r="H184" s="6"/>
    </row>
    <row r="185" spans="1:8" ht="25.5" customHeight="1">
      <c r="A185" s="6"/>
      <c r="B185" s="6"/>
      <c r="C185" s="2" t="s">
        <v>355</v>
      </c>
      <c r="D185" s="2" t="s">
        <v>119</v>
      </c>
      <c r="E185" s="2" t="s">
        <v>348</v>
      </c>
      <c r="F185" s="2" t="s">
        <v>23</v>
      </c>
      <c r="G185" s="6"/>
      <c r="H185" s="6"/>
    </row>
    <row r="186" spans="1:8" ht="25.5" customHeight="1">
      <c r="A186" s="6"/>
      <c r="B186" s="6"/>
      <c r="C186" s="2" t="s">
        <v>356</v>
      </c>
      <c r="D186" s="2" t="s">
        <v>119</v>
      </c>
      <c r="E186" s="2" t="s">
        <v>352</v>
      </c>
      <c r="F186" s="2" t="s">
        <v>23</v>
      </c>
      <c r="G186" s="6"/>
      <c r="H186" s="6"/>
    </row>
    <row r="187" spans="1:8" ht="25.5" customHeight="1">
      <c r="A187" s="6">
        <f>COUNTA($A$1:A186)</f>
        <v>45</v>
      </c>
      <c r="B187" s="6" t="s">
        <v>656</v>
      </c>
      <c r="C187" s="2" t="s">
        <v>357</v>
      </c>
      <c r="D187" s="2" t="s">
        <v>119</v>
      </c>
      <c r="E187" s="2" t="s">
        <v>358</v>
      </c>
      <c r="F187" s="2" t="s">
        <v>23</v>
      </c>
      <c r="G187" s="6" t="s">
        <v>333</v>
      </c>
      <c r="H187" s="6"/>
    </row>
    <row r="188" spans="1:8" ht="25.5" customHeight="1">
      <c r="A188" s="6"/>
      <c r="B188" s="6"/>
      <c r="C188" s="2" t="s">
        <v>359</v>
      </c>
      <c r="D188" s="2" t="s">
        <v>119</v>
      </c>
      <c r="E188" s="2" t="s">
        <v>360</v>
      </c>
      <c r="F188" s="2" t="s">
        <v>23</v>
      </c>
      <c r="G188" s="6"/>
      <c r="H188" s="6"/>
    </row>
    <row r="189" spans="1:8" ht="25.5" customHeight="1">
      <c r="A189" s="6"/>
      <c r="B189" s="6"/>
      <c r="C189" s="2" t="s">
        <v>361</v>
      </c>
      <c r="D189" s="2" t="s">
        <v>119</v>
      </c>
      <c r="E189" s="2" t="s">
        <v>294</v>
      </c>
      <c r="F189" s="2" t="s">
        <v>23</v>
      </c>
      <c r="G189" s="6"/>
      <c r="H189" s="6"/>
    </row>
    <row r="190" spans="1:8" ht="25.5" customHeight="1">
      <c r="A190" s="6"/>
      <c r="B190" s="6"/>
      <c r="C190" s="2" t="s">
        <v>362</v>
      </c>
      <c r="D190" s="2" t="s">
        <v>119</v>
      </c>
      <c r="E190" s="2" t="s">
        <v>331</v>
      </c>
      <c r="F190" s="2" t="s">
        <v>23</v>
      </c>
      <c r="G190" s="6"/>
      <c r="H190" s="6"/>
    </row>
    <row r="191" spans="1:8" ht="25.5" customHeight="1">
      <c r="A191" s="6"/>
      <c r="B191" s="6"/>
      <c r="C191" s="2" t="s">
        <v>363</v>
      </c>
      <c r="D191" s="2" t="s">
        <v>119</v>
      </c>
      <c r="E191" s="2" t="s">
        <v>331</v>
      </c>
      <c r="F191" s="2" t="s">
        <v>23</v>
      </c>
      <c r="G191" s="6"/>
      <c r="H191" s="6"/>
    </row>
    <row r="192" spans="1:8" ht="25.5" customHeight="1">
      <c r="A192" s="6"/>
      <c r="B192" s="6"/>
      <c r="C192" s="2" t="s">
        <v>364</v>
      </c>
      <c r="D192" s="2" t="s">
        <v>119</v>
      </c>
      <c r="E192" s="2" t="s">
        <v>331</v>
      </c>
      <c r="F192" s="2" t="s">
        <v>23</v>
      </c>
      <c r="G192" s="6"/>
      <c r="H192" s="6"/>
    </row>
    <row r="193" spans="1:8" ht="25.5" customHeight="1">
      <c r="A193" s="6">
        <f>COUNTA($A$1:A192)</f>
        <v>46</v>
      </c>
      <c r="B193" s="6" t="s">
        <v>657</v>
      </c>
      <c r="C193" s="2" t="s">
        <v>602</v>
      </c>
      <c r="D193" s="2" t="s">
        <v>119</v>
      </c>
      <c r="E193" s="2" t="s">
        <v>604</v>
      </c>
      <c r="F193" s="2" t="s">
        <v>23</v>
      </c>
      <c r="G193" s="6" t="s">
        <v>606</v>
      </c>
      <c r="H193" s="6"/>
    </row>
    <row r="194" spans="1:8" ht="25.5" customHeight="1">
      <c r="A194" s="6"/>
      <c r="B194" s="6"/>
      <c r="C194" s="2" t="s">
        <v>603</v>
      </c>
      <c r="D194" s="2" t="s">
        <v>119</v>
      </c>
      <c r="E194" s="2" t="s">
        <v>605</v>
      </c>
      <c r="F194" s="2" t="s">
        <v>23</v>
      </c>
      <c r="G194" s="6"/>
      <c r="H194" s="6"/>
    </row>
    <row r="195" spans="1:8" ht="25.5" customHeight="1">
      <c r="A195" s="6">
        <f>COUNTA($A$1:A194)</f>
        <v>47</v>
      </c>
      <c r="B195" s="6" t="s">
        <v>659</v>
      </c>
      <c r="C195" s="2" t="s">
        <v>607</v>
      </c>
      <c r="D195" s="2" t="s">
        <v>119</v>
      </c>
      <c r="E195" s="2" t="s">
        <v>611</v>
      </c>
      <c r="F195" s="2" t="s">
        <v>23</v>
      </c>
      <c r="G195" s="6" t="s">
        <v>614</v>
      </c>
      <c r="H195" s="6"/>
    </row>
    <row r="196" spans="1:8" ht="25.5" customHeight="1">
      <c r="A196" s="6"/>
      <c r="B196" s="6"/>
      <c r="C196" s="2" t="s">
        <v>608</v>
      </c>
      <c r="D196" s="2" t="s">
        <v>119</v>
      </c>
      <c r="E196" s="2" t="s">
        <v>612</v>
      </c>
      <c r="F196" s="2" t="s">
        <v>23</v>
      </c>
      <c r="G196" s="6"/>
      <c r="H196" s="6"/>
    </row>
    <row r="197" spans="1:8" ht="25.5" customHeight="1">
      <c r="A197" s="6"/>
      <c r="B197" s="6"/>
      <c r="C197" s="2" t="s">
        <v>609</v>
      </c>
      <c r="D197" s="2" t="s">
        <v>119</v>
      </c>
      <c r="E197" s="2" t="s">
        <v>611</v>
      </c>
      <c r="F197" s="2" t="s">
        <v>23</v>
      </c>
      <c r="G197" s="6"/>
      <c r="H197" s="6"/>
    </row>
    <row r="198" spans="1:8" ht="25.5" customHeight="1">
      <c r="A198" s="6"/>
      <c r="B198" s="6"/>
      <c r="C198" s="2" t="s">
        <v>610</v>
      </c>
      <c r="D198" s="2" t="s">
        <v>119</v>
      </c>
      <c r="E198" s="2" t="s">
        <v>613</v>
      </c>
      <c r="F198" s="2" t="s">
        <v>23</v>
      </c>
      <c r="G198" s="6"/>
      <c r="H198" s="6"/>
    </row>
    <row r="199" spans="1:8" ht="25.5" customHeight="1">
      <c r="A199" s="6">
        <f>COUNTA($A$1:A198)</f>
        <v>48</v>
      </c>
      <c r="B199" s="6" t="s">
        <v>658</v>
      </c>
      <c r="C199" s="2" t="s">
        <v>366</v>
      </c>
      <c r="D199" s="2" t="s">
        <v>365</v>
      </c>
      <c r="E199" s="2" t="s">
        <v>367</v>
      </c>
      <c r="F199" s="2" t="s">
        <v>7</v>
      </c>
      <c r="G199" s="6" t="s">
        <v>368</v>
      </c>
      <c r="H199" s="6" t="s">
        <v>365</v>
      </c>
    </row>
    <row r="200" spans="1:8" ht="25.5" customHeight="1">
      <c r="A200" s="6"/>
      <c r="B200" s="6"/>
      <c r="C200" s="2" t="s">
        <v>369</v>
      </c>
      <c r="D200" s="2" t="s">
        <v>365</v>
      </c>
      <c r="E200" s="2" t="s">
        <v>367</v>
      </c>
      <c r="F200" s="2" t="s">
        <v>7</v>
      </c>
      <c r="G200" s="6"/>
      <c r="H200" s="6"/>
    </row>
    <row r="201" spans="1:8" ht="25.5" customHeight="1">
      <c r="A201" s="6"/>
      <c r="B201" s="6"/>
      <c r="C201" s="2" t="s">
        <v>370</v>
      </c>
      <c r="D201" s="2" t="s">
        <v>365</v>
      </c>
      <c r="E201" s="2" t="s">
        <v>367</v>
      </c>
      <c r="F201" s="2" t="s">
        <v>7</v>
      </c>
      <c r="G201" s="6"/>
      <c r="H201" s="6"/>
    </row>
    <row r="202" spans="1:8" ht="25.5" customHeight="1">
      <c r="A202" s="6"/>
      <c r="B202" s="6"/>
      <c r="C202" s="2" t="s">
        <v>371</v>
      </c>
      <c r="D202" s="2" t="s">
        <v>365</v>
      </c>
      <c r="E202" s="2" t="s">
        <v>367</v>
      </c>
      <c r="F202" s="2" t="s">
        <v>7</v>
      </c>
      <c r="G202" s="6"/>
      <c r="H202" s="6"/>
    </row>
    <row r="203" spans="1:8" ht="25.5" customHeight="1">
      <c r="A203" s="6"/>
      <c r="B203" s="6"/>
      <c r="C203" s="2" t="s">
        <v>372</v>
      </c>
      <c r="D203" s="2" t="s">
        <v>365</v>
      </c>
      <c r="E203" s="2" t="s">
        <v>367</v>
      </c>
      <c r="F203" s="2" t="s">
        <v>7</v>
      </c>
      <c r="G203" s="6"/>
      <c r="H203" s="6"/>
    </row>
    <row r="204" spans="1:8" ht="25.5" customHeight="1">
      <c r="A204" s="6">
        <f>COUNTA($A$1:A203)</f>
        <v>49</v>
      </c>
      <c r="B204" s="6" t="s">
        <v>376</v>
      </c>
      <c r="C204" s="2" t="s">
        <v>373</v>
      </c>
      <c r="D204" s="2" t="s">
        <v>365</v>
      </c>
      <c r="E204" s="2" t="s">
        <v>374</v>
      </c>
      <c r="F204" s="2" t="s">
        <v>7</v>
      </c>
      <c r="G204" s="6" t="s">
        <v>375</v>
      </c>
      <c r="H204" s="6"/>
    </row>
    <row r="205" spans="1:8" ht="25.5" customHeight="1">
      <c r="A205" s="6"/>
      <c r="B205" s="6"/>
      <c r="C205" s="2" t="s">
        <v>377</v>
      </c>
      <c r="D205" s="2" t="s">
        <v>365</v>
      </c>
      <c r="E205" s="2" t="s">
        <v>374</v>
      </c>
      <c r="F205" s="2" t="s">
        <v>7</v>
      </c>
      <c r="G205" s="6"/>
      <c r="H205" s="6"/>
    </row>
    <row r="206" spans="1:8" ht="25.5" customHeight="1">
      <c r="A206" s="6"/>
      <c r="B206" s="6"/>
      <c r="C206" s="2" t="s">
        <v>378</v>
      </c>
      <c r="D206" s="2" t="s">
        <v>365</v>
      </c>
      <c r="E206" s="2" t="s">
        <v>374</v>
      </c>
      <c r="F206" s="2" t="s">
        <v>7</v>
      </c>
      <c r="G206" s="6"/>
      <c r="H206" s="6"/>
    </row>
    <row r="207" spans="1:8" ht="25.5" customHeight="1">
      <c r="A207" s="6"/>
      <c r="B207" s="6"/>
      <c r="C207" s="2" t="s">
        <v>379</v>
      </c>
      <c r="D207" s="2" t="s">
        <v>119</v>
      </c>
      <c r="E207" s="2" t="s">
        <v>258</v>
      </c>
      <c r="F207" s="2" t="s">
        <v>7</v>
      </c>
      <c r="G207" s="6"/>
      <c r="H207" s="6"/>
    </row>
    <row r="208" spans="1:8" ht="25.5" customHeight="1">
      <c r="A208" s="6"/>
      <c r="B208" s="6"/>
      <c r="C208" s="2" t="s">
        <v>380</v>
      </c>
      <c r="D208" s="2" t="s">
        <v>119</v>
      </c>
      <c r="E208" s="2" t="s">
        <v>258</v>
      </c>
      <c r="F208" s="2" t="s">
        <v>7</v>
      </c>
      <c r="G208" s="6"/>
      <c r="H208" s="6"/>
    </row>
    <row r="209" spans="1:8" ht="25.5" customHeight="1">
      <c r="A209" s="6">
        <f>COUNTA($A$1:A208)</f>
        <v>50</v>
      </c>
      <c r="B209" s="6" t="s">
        <v>384</v>
      </c>
      <c r="C209" s="2" t="s">
        <v>381</v>
      </c>
      <c r="D209" s="2" t="s">
        <v>365</v>
      </c>
      <c r="E209" s="2" t="s">
        <v>382</v>
      </c>
      <c r="F209" s="2" t="s">
        <v>7</v>
      </c>
      <c r="G209" s="6" t="s">
        <v>383</v>
      </c>
      <c r="H209" s="6"/>
    </row>
    <row r="210" spans="1:8" ht="25.5" customHeight="1">
      <c r="A210" s="6"/>
      <c r="B210" s="6"/>
      <c r="C210" s="2" t="s">
        <v>385</v>
      </c>
      <c r="D210" s="2" t="s">
        <v>365</v>
      </c>
      <c r="E210" s="2" t="s">
        <v>386</v>
      </c>
      <c r="F210" s="2" t="s">
        <v>7</v>
      </c>
      <c r="G210" s="6"/>
      <c r="H210" s="6"/>
    </row>
    <row r="211" spans="1:8" ht="25.5" customHeight="1">
      <c r="A211" s="6"/>
      <c r="B211" s="6"/>
      <c r="C211" s="2" t="s">
        <v>387</v>
      </c>
      <c r="D211" s="2" t="s">
        <v>365</v>
      </c>
      <c r="E211" s="2" t="s">
        <v>229</v>
      </c>
      <c r="F211" s="2" t="s">
        <v>7</v>
      </c>
      <c r="G211" s="6"/>
      <c r="H211" s="6"/>
    </row>
    <row r="212" spans="1:8" ht="25.5" customHeight="1">
      <c r="A212" s="6"/>
      <c r="B212" s="6"/>
      <c r="C212" s="2" t="s">
        <v>388</v>
      </c>
      <c r="D212" s="2" t="s">
        <v>389</v>
      </c>
      <c r="E212" s="2" t="s">
        <v>390</v>
      </c>
      <c r="F212" s="2" t="s">
        <v>7</v>
      </c>
      <c r="G212" s="6"/>
      <c r="H212" s="6"/>
    </row>
    <row r="213" spans="1:8" ht="25.5" customHeight="1">
      <c r="A213" s="6">
        <f>COUNTA($A$1:A212)</f>
        <v>51</v>
      </c>
      <c r="B213" s="6" t="s">
        <v>394</v>
      </c>
      <c r="C213" s="2" t="s">
        <v>391</v>
      </c>
      <c r="D213" s="2" t="s">
        <v>226</v>
      </c>
      <c r="E213" s="2" t="s">
        <v>392</v>
      </c>
      <c r="F213" s="2" t="s">
        <v>7</v>
      </c>
      <c r="G213" s="6" t="s">
        <v>393</v>
      </c>
      <c r="H213" s="6"/>
    </row>
    <row r="214" spans="1:8" ht="25.5" customHeight="1">
      <c r="A214" s="6"/>
      <c r="B214" s="6"/>
      <c r="C214" s="2" t="s">
        <v>395</v>
      </c>
      <c r="D214" s="2" t="s">
        <v>226</v>
      </c>
      <c r="E214" s="2" t="s">
        <v>392</v>
      </c>
      <c r="F214" s="2" t="s">
        <v>7</v>
      </c>
      <c r="G214" s="6"/>
      <c r="H214" s="6"/>
    </row>
    <row r="215" spans="1:8" ht="25.5" customHeight="1">
      <c r="A215" s="6"/>
      <c r="B215" s="6"/>
      <c r="C215" s="2" t="s">
        <v>396</v>
      </c>
      <c r="D215" s="2" t="s">
        <v>226</v>
      </c>
      <c r="E215" s="2" t="s">
        <v>392</v>
      </c>
      <c r="F215" s="2" t="s">
        <v>7</v>
      </c>
      <c r="G215" s="6"/>
      <c r="H215" s="6"/>
    </row>
    <row r="216" spans="1:8" ht="25.5" customHeight="1">
      <c r="A216" s="6">
        <f>COUNTA($A$1:A215)</f>
        <v>52</v>
      </c>
      <c r="B216" s="6" t="s">
        <v>647</v>
      </c>
      <c r="C216" s="2" t="s">
        <v>398</v>
      </c>
      <c r="D216" s="2" t="s">
        <v>397</v>
      </c>
      <c r="E216" s="2" t="s">
        <v>399</v>
      </c>
      <c r="F216" s="2" t="s">
        <v>7</v>
      </c>
      <c r="G216" s="6" t="s">
        <v>400</v>
      </c>
      <c r="H216" s="6" t="s">
        <v>397</v>
      </c>
    </row>
    <row r="217" spans="1:8" ht="25.5" customHeight="1">
      <c r="A217" s="6"/>
      <c r="B217" s="6"/>
      <c r="C217" s="2" t="s">
        <v>401</v>
      </c>
      <c r="D217" s="2" t="s">
        <v>397</v>
      </c>
      <c r="E217" s="2" t="s">
        <v>399</v>
      </c>
      <c r="F217" s="2" t="s">
        <v>7</v>
      </c>
      <c r="G217" s="6"/>
      <c r="H217" s="6"/>
    </row>
    <row r="218" spans="1:8" ht="25.5" customHeight="1">
      <c r="A218" s="6"/>
      <c r="B218" s="6"/>
      <c r="C218" s="2" t="s">
        <v>402</v>
      </c>
      <c r="D218" s="2" t="s">
        <v>119</v>
      </c>
      <c r="E218" s="2" t="s">
        <v>403</v>
      </c>
      <c r="F218" s="2" t="s">
        <v>7</v>
      </c>
      <c r="G218" s="6"/>
      <c r="H218" s="6"/>
    </row>
    <row r="219" spans="1:8" ht="25.5" customHeight="1">
      <c r="A219" s="6">
        <f>COUNTA($A$1:A218)</f>
        <v>53</v>
      </c>
      <c r="B219" s="6" t="s">
        <v>648</v>
      </c>
      <c r="C219" s="2" t="s">
        <v>404</v>
      </c>
      <c r="D219" s="2" t="s">
        <v>397</v>
      </c>
      <c r="E219" s="2" t="s">
        <v>405</v>
      </c>
      <c r="F219" s="2" t="s">
        <v>7</v>
      </c>
      <c r="G219" s="6" t="s">
        <v>653</v>
      </c>
      <c r="H219" s="6"/>
    </row>
    <row r="220" spans="1:8" ht="25.5" customHeight="1">
      <c r="A220" s="6"/>
      <c r="B220" s="6"/>
      <c r="C220" s="2" t="s">
        <v>406</v>
      </c>
      <c r="D220" s="2" t="s">
        <v>397</v>
      </c>
      <c r="E220" s="2" t="s">
        <v>405</v>
      </c>
      <c r="F220" s="2" t="s">
        <v>7</v>
      </c>
      <c r="G220" s="6"/>
      <c r="H220" s="6"/>
    </row>
    <row r="221" spans="1:8" ht="25.5" customHeight="1">
      <c r="A221" s="6"/>
      <c r="B221" s="6"/>
      <c r="C221" s="2" t="s">
        <v>407</v>
      </c>
      <c r="D221" s="2" t="s">
        <v>397</v>
      </c>
      <c r="E221" s="2" t="s">
        <v>405</v>
      </c>
      <c r="F221" s="2" t="s">
        <v>7</v>
      </c>
      <c r="G221" s="6"/>
      <c r="H221" s="6"/>
    </row>
    <row r="222" spans="1:8" ht="25.5" customHeight="1">
      <c r="A222" s="6">
        <f>COUNTA($A$1:A221)</f>
        <v>54</v>
      </c>
      <c r="B222" s="6" t="s">
        <v>649</v>
      </c>
      <c r="C222" s="2" t="s">
        <v>408</v>
      </c>
      <c r="D222" s="2" t="s">
        <v>397</v>
      </c>
      <c r="E222" s="2" t="s">
        <v>409</v>
      </c>
      <c r="F222" s="2" t="s">
        <v>7</v>
      </c>
      <c r="G222" s="6" t="s">
        <v>410</v>
      </c>
      <c r="H222" s="6"/>
    </row>
    <row r="223" spans="1:8" ht="25.5" customHeight="1">
      <c r="A223" s="6"/>
      <c r="B223" s="6"/>
      <c r="C223" s="2" t="s">
        <v>411</v>
      </c>
      <c r="D223" s="2" t="s">
        <v>397</v>
      </c>
      <c r="E223" s="2" t="s">
        <v>409</v>
      </c>
      <c r="F223" s="2" t="s">
        <v>7</v>
      </c>
      <c r="G223" s="6"/>
      <c r="H223" s="6"/>
    </row>
    <row r="224" spans="1:8" ht="25.5" customHeight="1">
      <c r="A224" s="6"/>
      <c r="B224" s="6"/>
      <c r="C224" s="2" t="s">
        <v>412</v>
      </c>
      <c r="D224" s="2" t="s">
        <v>397</v>
      </c>
      <c r="E224" s="2" t="s">
        <v>409</v>
      </c>
      <c r="F224" s="2" t="s">
        <v>7</v>
      </c>
      <c r="G224" s="6"/>
      <c r="H224" s="6"/>
    </row>
    <row r="225" spans="1:8" ht="25.5" customHeight="1">
      <c r="A225" s="6"/>
      <c r="B225" s="6"/>
      <c r="C225" s="2" t="s">
        <v>413</v>
      </c>
      <c r="D225" s="2" t="s">
        <v>397</v>
      </c>
      <c r="E225" s="2" t="s">
        <v>409</v>
      </c>
      <c r="F225" s="2" t="s">
        <v>7</v>
      </c>
      <c r="G225" s="6"/>
      <c r="H225" s="6"/>
    </row>
    <row r="226" spans="1:8" ht="25.5" customHeight="1">
      <c r="A226" s="6">
        <f>COUNTA($A$1:A225)</f>
        <v>55</v>
      </c>
      <c r="B226" s="6" t="s">
        <v>417</v>
      </c>
      <c r="C226" s="2" t="s">
        <v>414</v>
      </c>
      <c r="D226" s="2" t="s">
        <v>389</v>
      </c>
      <c r="E226" s="2" t="s">
        <v>415</v>
      </c>
      <c r="F226" s="2" t="s">
        <v>578</v>
      </c>
      <c r="G226" s="6" t="s">
        <v>416</v>
      </c>
      <c r="H226" s="6" t="s">
        <v>695</v>
      </c>
    </row>
    <row r="227" spans="1:8" ht="25.5" customHeight="1">
      <c r="A227" s="6"/>
      <c r="B227" s="6"/>
      <c r="C227" s="2" t="s">
        <v>418</v>
      </c>
      <c r="D227" s="2" t="s">
        <v>389</v>
      </c>
      <c r="E227" s="2" t="s">
        <v>579</v>
      </c>
      <c r="F227" s="2" t="s">
        <v>576</v>
      </c>
      <c r="G227" s="6"/>
      <c r="H227" s="6"/>
    </row>
    <row r="228" spans="1:8" ht="25.5" customHeight="1">
      <c r="A228" s="6"/>
      <c r="B228" s="6"/>
      <c r="C228" s="2" t="s">
        <v>419</v>
      </c>
      <c r="D228" s="2" t="s">
        <v>389</v>
      </c>
      <c r="E228" s="2" t="s">
        <v>580</v>
      </c>
      <c r="F228" s="2" t="s">
        <v>576</v>
      </c>
      <c r="G228" s="6"/>
      <c r="H228" s="6"/>
    </row>
    <row r="229" spans="1:8" s="3" customFormat="1" ht="24" customHeight="1">
      <c r="A229" s="6">
        <f>COUNTA($A$1:A228)</f>
        <v>56</v>
      </c>
      <c r="B229" s="6" t="s">
        <v>650</v>
      </c>
      <c r="C229" s="2" t="s">
        <v>429</v>
      </c>
      <c r="D229" s="2" t="s">
        <v>430</v>
      </c>
      <c r="E229" s="2" t="s">
        <v>431</v>
      </c>
      <c r="F229" s="2" t="s">
        <v>576</v>
      </c>
      <c r="G229" s="6" t="s">
        <v>432</v>
      </c>
      <c r="H229" s="6" t="s">
        <v>696</v>
      </c>
    </row>
    <row r="230" spans="1:8" s="3" customFormat="1" ht="24" customHeight="1">
      <c r="A230" s="6"/>
      <c r="B230" s="6"/>
      <c r="C230" s="2" t="s">
        <v>433</v>
      </c>
      <c r="D230" s="2" t="s">
        <v>434</v>
      </c>
      <c r="E230" s="2" t="s">
        <v>435</v>
      </c>
      <c r="F230" s="2" t="s">
        <v>576</v>
      </c>
      <c r="G230" s="6"/>
      <c r="H230" s="6"/>
    </row>
    <row r="231" spans="1:8" s="3" customFormat="1" ht="24" customHeight="1">
      <c r="A231" s="6"/>
      <c r="B231" s="6"/>
      <c r="C231" s="2" t="s">
        <v>436</v>
      </c>
      <c r="D231" s="2" t="s">
        <v>434</v>
      </c>
      <c r="E231" s="2" t="s">
        <v>422</v>
      </c>
      <c r="F231" s="2" t="s">
        <v>576</v>
      </c>
      <c r="G231" s="6"/>
      <c r="H231" s="6"/>
    </row>
    <row r="232" spans="1:8" s="3" customFormat="1" ht="24" customHeight="1">
      <c r="A232" s="6"/>
      <c r="B232" s="6"/>
      <c r="C232" s="2" t="s">
        <v>437</v>
      </c>
      <c r="D232" s="2" t="s">
        <v>434</v>
      </c>
      <c r="E232" s="2" t="s">
        <v>435</v>
      </c>
      <c r="F232" s="2" t="s">
        <v>576</v>
      </c>
      <c r="G232" s="6"/>
      <c r="H232" s="6"/>
    </row>
    <row r="233" spans="1:8" s="3" customFormat="1" ht="24" customHeight="1">
      <c r="A233" s="6"/>
      <c r="B233" s="6"/>
      <c r="C233" s="2" t="s">
        <v>438</v>
      </c>
      <c r="D233" s="2" t="s">
        <v>434</v>
      </c>
      <c r="E233" s="2" t="s">
        <v>422</v>
      </c>
      <c r="F233" s="2" t="s">
        <v>576</v>
      </c>
      <c r="G233" s="6"/>
      <c r="H233" s="6"/>
    </row>
    <row r="234" spans="1:8" ht="24" customHeight="1">
      <c r="A234" s="6">
        <f>COUNTA($A$1:A233)</f>
        <v>57</v>
      </c>
      <c r="B234" s="6" t="s">
        <v>444</v>
      </c>
      <c r="C234" s="2" t="s">
        <v>441</v>
      </c>
      <c r="D234" s="2" t="s">
        <v>420</v>
      </c>
      <c r="E234" s="2" t="s">
        <v>442</v>
      </c>
      <c r="F234" s="2" t="s">
        <v>577</v>
      </c>
      <c r="G234" s="6" t="s">
        <v>443</v>
      </c>
      <c r="H234" s="6"/>
    </row>
    <row r="235" spans="1:8" s="3" customFormat="1" ht="24" customHeight="1">
      <c r="A235" s="6"/>
      <c r="B235" s="6"/>
      <c r="C235" s="2" t="s">
        <v>445</v>
      </c>
      <c r="D235" s="2" t="s">
        <v>446</v>
      </c>
      <c r="E235" s="2" t="s">
        <v>447</v>
      </c>
      <c r="F235" s="2" t="s">
        <v>577</v>
      </c>
      <c r="G235" s="6"/>
      <c r="H235" s="6"/>
    </row>
    <row r="236" spans="1:8" s="3" customFormat="1" ht="24" customHeight="1">
      <c r="A236" s="6"/>
      <c r="B236" s="6"/>
      <c r="C236" s="2" t="s">
        <v>448</v>
      </c>
      <c r="D236" s="2" t="s">
        <v>119</v>
      </c>
      <c r="E236" s="2" t="s">
        <v>259</v>
      </c>
      <c r="F236" s="2" t="s">
        <v>577</v>
      </c>
      <c r="G236" s="6"/>
      <c r="H236" s="6"/>
    </row>
    <row r="237" spans="1:8" s="3" customFormat="1" ht="24" customHeight="1">
      <c r="A237" s="6"/>
      <c r="B237" s="6"/>
      <c r="C237" s="2" t="s">
        <v>449</v>
      </c>
      <c r="D237" s="2" t="s">
        <v>446</v>
      </c>
      <c r="E237" s="2" t="s">
        <v>450</v>
      </c>
      <c r="F237" s="2" t="s">
        <v>577</v>
      </c>
      <c r="G237" s="6"/>
      <c r="H237" s="6"/>
    </row>
    <row r="238" spans="1:8" s="3" customFormat="1" ht="24" customHeight="1">
      <c r="A238" s="6"/>
      <c r="B238" s="6"/>
      <c r="C238" s="2" t="s">
        <v>451</v>
      </c>
      <c r="D238" s="2" t="s">
        <v>420</v>
      </c>
      <c r="E238" s="2" t="s">
        <v>442</v>
      </c>
      <c r="F238" s="2" t="s">
        <v>577</v>
      </c>
      <c r="G238" s="6"/>
      <c r="H238" s="6"/>
    </row>
    <row r="239" spans="1:8" ht="24" customHeight="1">
      <c r="A239" s="6">
        <f>COUNTA($A$1:A238)</f>
        <v>58</v>
      </c>
      <c r="B239" s="6" t="s">
        <v>651</v>
      </c>
      <c r="C239" s="2" t="s">
        <v>425</v>
      </c>
      <c r="D239" s="2" t="s">
        <v>428</v>
      </c>
      <c r="E239" s="2" t="s">
        <v>424</v>
      </c>
      <c r="F239" s="2" t="s">
        <v>577</v>
      </c>
      <c r="G239" s="6" t="s">
        <v>421</v>
      </c>
      <c r="H239" s="6"/>
    </row>
    <row r="240" spans="1:8" ht="24" customHeight="1">
      <c r="A240" s="6"/>
      <c r="B240" s="6"/>
      <c r="C240" s="2" t="s">
        <v>426</v>
      </c>
      <c r="D240" s="2" t="s">
        <v>428</v>
      </c>
      <c r="E240" s="2" t="s">
        <v>424</v>
      </c>
      <c r="F240" s="2" t="s">
        <v>577</v>
      </c>
      <c r="G240" s="6"/>
      <c r="H240" s="6"/>
    </row>
    <row r="241" spans="1:8" ht="24" customHeight="1">
      <c r="A241" s="6"/>
      <c r="B241" s="6"/>
      <c r="C241" s="2" t="s">
        <v>427</v>
      </c>
      <c r="D241" s="2" t="s">
        <v>428</v>
      </c>
      <c r="E241" s="2" t="s">
        <v>424</v>
      </c>
      <c r="F241" s="2" t="s">
        <v>577</v>
      </c>
      <c r="G241" s="6"/>
      <c r="H241" s="6"/>
    </row>
    <row r="242" spans="1:8" ht="24" customHeight="1">
      <c r="A242" s="6"/>
      <c r="B242" s="6"/>
      <c r="C242" s="2" t="s">
        <v>423</v>
      </c>
      <c r="D242" s="2" t="s">
        <v>428</v>
      </c>
      <c r="E242" s="2" t="s">
        <v>424</v>
      </c>
      <c r="F242" s="2" t="s">
        <v>577</v>
      </c>
      <c r="G242" s="6"/>
      <c r="H242" s="6"/>
    </row>
    <row r="243" spans="1:8" ht="24" customHeight="1">
      <c r="A243" s="6"/>
      <c r="B243" s="6"/>
      <c r="C243" s="2" t="s">
        <v>453</v>
      </c>
      <c r="D243" s="2" t="s">
        <v>428</v>
      </c>
      <c r="E243" s="2" t="s">
        <v>424</v>
      </c>
      <c r="F243" s="2" t="s">
        <v>577</v>
      </c>
      <c r="G243" s="6"/>
      <c r="H243" s="6"/>
    </row>
    <row r="244" spans="1:8" ht="24" customHeight="1">
      <c r="A244" s="6">
        <f>COUNTA($A$1:A243)</f>
        <v>59</v>
      </c>
      <c r="B244" s="6" t="s">
        <v>652</v>
      </c>
      <c r="C244" s="2" t="s">
        <v>454</v>
      </c>
      <c r="D244" s="2" t="s">
        <v>420</v>
      </c>
      <c r="E244" s="2" t="s">
        <v>455</v>
      </c>
      <c r="F244" s="2" t="s">
        <v>576</v>
      </c>
      <c r="G244" s="6" t="s">
        <v>456</v>
      </c>
      <c r="H244" s="6"/>
    </row>
    <row r="245" spans="1:8" ht="24" customHeight="1">
      <c r="A245" s="6"/>
      <c r="B245" s="6"/>
      <c r="C245" s="2" t="s">
        <v>457</v>
      </c>
      <c r="D245" s="2" t="s">
        <v>226</v>
      </c>
      <c r="E245" s="2" t="s">
        <v>458</v>
      </c>
      <c r="F245" s="2" t="s">
        <v>576</v>
      </c>
      <c r="G245" s="6"/>
      <c r="H245" s="6"/>
    </row>
    <row r="246" spans="1:8" ht="24" customHeight="1">
      <c r="A246" s="6"/>
      <c r="B246" s="6"/>
      <c r="C246" s="2" t="s">
        <v>459</v>
      </c>
      <c r="D246" s="2" t="s">
        <v>420</v>
      </c>
      <c r="E246" s="2" t="s">
        <v>455</v>
      </c>
      <c r="F246" s="2" t="s">
        <v>576</v>
      </c>
      <c r="G246" s="6"/>
      <c r="H246" s="6"/>
    </row>
    <row r="247" spans="1:8" ht="24" customHeight="1">
      <c r="A247" s="6">
        <f>COUNTA($A$1:A246)</f>
        <v>60</v>
      </c>
      <c r="B247" s="6" t="s">
        <v>654</v>
      </c>
      <c r="C247" s="4" t="s">
        <v>460</v>
      </c>
      <c r="D247" s="4" t="s">
        <v>389</v>
      </c>
      <c r="E247" s="4" t="s">
        <v>461</v>
      </c>
      <c r="F247" s="2" t="s">
        <v>577</v>
      </c>
      <c r="G247" s="6" t="s">
        <v>615</v>
      </c>
      <c r="H247" s="6"/>
    </row>
    <row r="248" spans="1:8" ht="24" customHeight="1">
      <c r="A248" s="6"/>
      <c r="B248" s="6"/>
      <c r="C248" s="4" t="s">
        <v>462</v>
      </c>
      <c r="D248" s="4" t="s">
        <v>389</v>
      </c>
      <c r="E248" s="4" t="s">
        <v>435</v>
      </c>
      <c r="F248" s="2" t="s">
        <v>577</v>
      </c>
      <c r="G248" s="6"/>
      <c r="H248" s="6"/>
    </row>
    <row r="249" spans="1:8" ht="24" customHeight="1">
      <c r="A249" s="6"/>
      <c r="B249" s="6"/>
      <c r="C249" s="4" t="s">
        <v>463</v>
      </c>
      <c r="D249" s="4" t="s">
        <v>389</v>
      </c>
      <c r="E249" s="4" t="s">
        <v>464</v>
      </c>
      <c r="F249" s="2" t="s">
        <v>577</v>
      </c>
      <c r="G249" s="6"/>
      <c r="H249" s="6"/>
    </row>
    <row r="250" spans="1:8" ht="24" customHeight="1">
      <c r="A250" s="6"/>
      <c r="B250" s="6"/>
      <c r="C250" s="4" t="s">
        <v>440</v>
      </c>
      <c r="D250" s="4" t="s">
        <v>389</v>
      </c>
      <c r="E250" s="4" t="s">
        <v>439</v>
      </c>
      <c r="F250" s="2" t="s">
        <v>577</v>
      </c>
      <c r="G250" s="6"/>
      <c r="H250" s="6"/>
    </row>
    <row r="251" spans="1:8" ht="24" customHeight="1">
      <c r="A251" s="6"/>
      <c r="B251" s="6"/>
      <c r="C251" s="4" t="s">
        <v>465</v>
      </c>
      <c r="D251" s="4" t="s">
        <v>389</v>
      </c>
      <c r="E251" s="4" t="s">
        <v>435</v>
      </c>
      <c r="F251" s="2" t="s">
        <v>577</v>
      </c>
      <c r="G251" s="6"/>
      <c r="H251" s="6"/>
    </row>
    <row r="252" spans="1:8" ht="24" customHeight="1">
      <c r="A252" s="6">
        <f>COUNTA($A$1:A251)</f>
        <v>61</v>
      </c>
      <c r="B252" s="6" t="s">
        <v>655</v>
      </c>
      <c r="C252" s="2" t="s">
        <v>466</v>
      </c>
      <c r="D252" s="2" t="s">
        <v>301</v>
      </c>
      <c r="E252" s="2" t="s">
        <v>467</v>
      </c>
      <c r="F252" s="2" t="s">
        <v>577</v>
      </c>
      <c r="G252" s="6" t="s">
        <v>468</v>
      </c>
      <c r="H252" s="6" t="s">
        <v>301</v>
      </c>
    </row>
    <row r="253" spans="1:8" ht="24" customHeight="1">
      <c r="A253" s="6"/>
      <c r="B253" s="10"/>
      <c r="C253" s="2" t="s">
        <v>469</v>
      </c>
      <c r="D253" s="2" t="s">
        <v>301</v>
      </c>
      <c r="E253" s="2" t="s">
        <v>470</v>
      </c>
      <c r="F253" s="2" t="s">
        <v>577</v>
      </c>
      <c r="G253" s="6"/>
      <c r="H253" s="6"/>
    </row>
    <row r="254" spans="1:8" ht="24" customHeight="1">
      <c r="A254" s="6"/>
      <c r="B254" s="10"/>
      <c r="C254" s="2" t="s">
        <v>471</v>
      </c>
      <c r="D254" s="2" t="s">
        <v>301</v>
      </c>
      <c r="E254" s="2" t="s">
        <v>470</v>
      </c>
      <c r="F254" s="2" t="s">
        <v>577</v>
      </c>
      <c r="G254" s="6"/>
      <c r="H254" s="6"/>
    </row>
    <row r="255" spans="1:8" ht="24" customHeight="1">
      <c r="A255" s="6"/>
      <c r="B255" s="10"/>
      <c r="C255" s="2" t="s">
        <v>472</v>
      </c>
      <c r="D255" s="2" t="s">
        <v>301</v>
      </c>
      <c r="E255" s="2" t="s">
        <v>473</v>
      </c>
      <c r="F255" s="2" t="s">
        <v>577</v>
      </c>
      <c r="G255" s="6"/>
      <c r="H255" s="6"/>
    </row>
    <row r="256" spans="1:8" ht="24" customHeight="1">
      <c r="A256" s="6"/>
      <c r="B256" s="10"/>
      <c r="C256" s="2" t="s">
        <v>474</v>
      </c>
      <c r="D256" s="2" t="s">
        <v>301</v>
      </c>
      <c r="E256" s="2" t="s">
        <v>473</v>
      </c>
      <c r="F256" s="2" t="s">
        <v>577</v>
      </c>
      <c r="G256" s="6"/>
      <c r="H256" s="6"/>
    </row>
    <row r="257" spans="1:8" ht="24" customHeight="1">
      <c r="A257" s="6">
        <f>COUNTA($A$1:A256)</f>
        <v>62</v>
      </c>
      <c r="B257" s="6" t="s">
        <v>478</v>
      </c>
      <c r="C257" s="2" t="s">
        <v>475</v>
      </c>
      <c r="D257" s="2" t="s">
        <v>301</v>
      </c>
      <c r="E257" s="2" t="s">
        <v>476</v>
      </c>
      <c r="F257" s="2" t="s">
        <v>577</v>
      </c>
      <c r="G257" s="6" t="s">
        <v>477</v>
      </c>
      <c r="H257" s="6"/>
    </row>
    <row r="258" spans="1:8" ht="24" customHeight="1">
      <c r="A258" s="6"/>
      <c r="B258" s="6"/>
      <c r="C258" s="2" t="s">
        <v>479</v>
      </c>
      <c r="D258" s="2" t="s">
        <v>301</v>
      </c>
      <c r="E258" s="2" t="s">
        <v>476</v>
      </c>
      <c r="F258" s="2" t="s">
        <v>577</v>
      </c>
      <c r="G258" s="6"/>
      <c r="H258" s="6"/>
    </row>
    <row r="259" spans="1:8" ht="24" customHeight="1">
      <c r="A259" s="6"/>
      <c r="B259" s="6"/>
      <c r="C259" s="2" t="s">
        <v>480</v>
      </c>
      <c r="D259" s="2" t="s">
        <v>301</v>
      </c>
      <c r="E259" s="2" t="s">
        <v>476</v>
      </c>
      <c r="F259" s="2" t="s">
        <v>577</v>
      </c>
      <c r="G259" s="6"/>
      <c r="H259" s="6"/>
    </row>
    <row r="260" spans="1:8" ht="24" customHeight="1">
      <c r="A260" s="6"/>
      <c r="B260" s="6"/>
      <c r="C260" s="2" t="s">
        <v>481</v>
      </c>
      <c r="D260" s="2" t="s">
        <v>301</v>
      </c>
      <c r="E260" s="2" t="s">
        <v>482</v>
      </c>
      <c r="F260" s="2" t="s">
        <v>577</v>
      </c>
      <c r="G260" s="6"/>
      <c r="H260" s="6"/>
    </row>
    <row r="261" spans="1:8" ht="24" customHeight="1">
      <c r="A261" s="6">
        <f>COUNTA($A$1:A260)</f>
        <v>63</v>
      </c>
      <c r="B261" s="6" t="s">
        <v>486</v>
      </c>
      <c r="C261" s="2" t="s">
        <v>483</v>
      </c>
      <c r="D261" s="2" t="s">
        <v>301</v>
      </c>
      <c r="E261" s="2" t="s">
        <v>484</v>
      </c>
      <c r="F261" s="2" t="s">
        <v>577</v>
      </c>
      <c r="G261" s="6" t="s">
        <v>485</v>
      </c>
      <c r="H261" s="6"/>
    </row>
    <row r="262" spans="1:8" ht="24" customHeight="1">
      <c r="A262" s="6"/>
      <c r="B262" s="6"/>
      <c r="C262" s="2" t="s">
        <v>487</v>
      </c>
      <c r="D262" s="2" t="s">
        <v>301</v>
      </c>
      <c r="E262" s="2" t="s">
        <v>484</v>
      </c>
      <c r="F262" s="2" t="s">
        <v>577</v>
      </c>
      <c r="G262" s="6"/>
      <c r="H262" s="6"/>
    </row>
    <row r="263" spans="1:8" ht="24" customHeight="1">
      <c r="A263" s="6"/>
      <c r="B263" s="6"/>
      <c r="C263" s="2" t="s">
        <v>488</v>
      </c>
      <c r="D263" s="2" t="s">
        <v>301</v>
      </c>
      <c r="E263" s="2" t="s">
        <v>489</v>
      </c>
      <c r="F263" s="2" t="s">
        <v>577</v>
      </c>
      <c r="G263" s="6"/>
      <c r="H263" s="6"/>
    </row>
    <row r="264" spans="1:8" ht="24" customHeight="1">
      <c r="A264" s="6"/>
      <c r="B264" s="6"/>
      <c r="C264" s="2" t="s">
        <v>490</v>
      </c>
      <c r="D264" s="2" t="s">
        <v>301</v>
      </c>
      <c r="E264" s="2" t="s">
        <v>452</v>
      </c>
      <c r="F264" s="2" t="s">
        <v>577</v>
      </c>
      <c r="G264" s="6"/>
      <c r="H264" s="6"/>
    </row>
    <row r="265" spans="1:8" ht="24" customHeight="1">
      <c r="A265" s="6"/>
      <c r="B265" s="6"/>
      <c r="C265" s="2" t="s">
        <v>491</v>
      </c>
      <c r="D265" s="2" t="s">
        <v>301</v>
      </c>
      <c r="E265" s="2" t="s">
        <v>492</v>
      </c>
      <c r="F265" s="2" t="s">
        <v>577</v>
      </c>
      <c r="G265" s="6"/>
      <c r="H265" s="6"/>
    </row>
    <row r="266" spans="1:8" ht="24" customHeight="1">
      <c r="A266" s="6">
        <f>COUNTA($A$1:A265)</f>
        <v>64</v>
      </c>
      <c r="B266" s="6" t="s">
        <v>496</v>
      </c>
      <c r="C266" s="2" t="s">
        <v>493</v>
      </c>
      <c r="D266" s="2" t="s">
        <v>301</v>
      </c>
      <c r="E266" s="2" t="s">
        <v>494</v>
      </c>
      <c r="F266" s="2" t="s">
        <v>576</v>
      </c>
      <c r="G266" s="6" t="s">
        <v>495</v>
      </c>
      <c r="H266" s="6"/>
    </row>
    <row r="267" spans="1:8" ht="24" customHeight="1">
      <c r="A267" s="6"/>
      <c r="B267" s="6"/>
      <c r="C267" s="2" t="s">
        <v>497</v>
      </c>
      <c r="D267" s="2" t="s">
        <v>301</v>
      </c>
      <c r="E267" s="2" t="s">
        <v>492</v>
      </c>
      <c r="F267" s="2" t="s">
        <v>577</v>
      </c>
      <c r="G267" s="6"/>
      <c r="H267" s="6"/>
    </row>
    <row r="268" spans="1:8" ht="24" customHeight="1">
      <c r="A268" s="6"/>
      <c r="B268" s="6"/>
      <c r="C268" s="2" t="s">
        <v>498</v>
      </c>
      <c r="D268" s="2" t="s">
        <v>301</v>
      </c>
      <c r="E268" s="2" t="s">
        <v>492</v>
      </c>
      <c r="F268" s="2" t="s">
        <v>577</v>
      </c>
      <c r="G268" s="6"/>
      <c r="H268" s="6"/>
    </row>
    <row r="269" spans="1:8" ht="24" customHeight="1">
      <c r="A269" s="6"/>
      <c r="B269" s="6"/>
      <c r="C269" s="2" t="s">
        <v>499</v>
      </c>
      <c r="D269" s="2" t="s">
        <v>301</v>
      </c>
      <c r="E269" s="2" t="s">
        <v>492</v>
      </c>
      <c r="F269" s="2" t="s">
        <v>577</v>
      </c>
      <c r="G269" s="6"/>
      <c r="H269" s="6"/>
    </row>
    <row r="270" spans="1:8" ht="24" customHeight="1">
      <c r="A270" s="6">
        <f>COUNTA($A$1:A269)</f>
        <v>65</v>
      </c>
      <c r="B270" s="6" t="s">
        <v>667</v>
      </c>
      <c r="C270" s="2" t="s">
        <v>500</v>
      </c>
      <c r="D270" s="2" t="s">
        <v>301</v>
      </c>
      <c r="E270" s="2" t="s">
        <v>581</v>
      </c>
      <c r="F270" s="2" t="s">
        <v>576</v>
      </c>
      <c r="G270" s="6" t="s">
        <v>501</v>
      </c>
      <c r="H270" s="6"/>
    </row>
    <row r="271" spans="1:8" ht="24" customHeight="1">
      <c r="A271" s="6"/>
      <c r="B271" s="6"/>
      <c r="C271" s="2" t="s">
        <v>502</v>
      </c>
      <c r="D271" s="2" t="s">
        <v>301</v>
      </c>
      <c r="E271" s="2" t="s">
        <v>582</v>
      </c>
      <c r="F271" s="2" t="s">
        <v>576</v>
      </c>
      <c r="G271" s="6"/>
      <c r="H271" s="6"/>
    </row>
    <row r="272" spans="1:8" ht="24" customHeight="1">
      <c r="A272" s="6"/>
      <c r="B272" s="6"/>
      <c r="C272" s="2" t="s">
        <v>503</v>
      </c>
      <c r="D272" s="2" t="s">
        <v>301</v>
      </c>
      <c r="E272" s="2" t="s">
        <v>582</v>
      </c>
      <c r="F272" s="2" t="s">
        <v>576</v>
      </c>
      <c r="G272" s="6"/>
      <c r="H272" s="6"/>
    </row>
    <row r="273" spans="1:8" ht="24" customHeight="1">
      <c r="A273" s="6"/>
      <c r="B273" s="6"/>
      <c r="C273" s="2" t="s">
        <v>504</v>
      </c>
      <c r="D273" s="2" t="s">
        <v>301</v>
      </c>
      <c r="E273" s="2" t="s">
        <v>582</v>
      </c>
      <c r="F273" s="2" t="s">
        <v>576</v>
      </c>
      <c r="G273" s="6"/>
      <c r="H273" s="6"/>
    </row>
    <row r="274" spans="1:8" ht="24" customHeight="1">
      <c r="A274" s="6"/>
      <c r="B274" s="6"/>
      <c r="C274" s="2" t="s">
        <v>505</v>
      </c>
      <c r="D274" s="2" t="s">
        <v>301</v>
      </c>
      <c r="E274" s="2" t="s">
        <v>581</v>
      </c>
      <c r="F274" s="2" t="s">
        <v>576</v>
      </c>
      <c r="G274" s="6"/>
      <c r="H274" s="6"/>
    </row>
    <row r="275" spans="1:8" ht="24" customHeight="1">
      <c r="A275" s="6">
        <f>COUNTA($A$1:A274)</f>
        <v>66</v>
      </c>
      <c r="B275" s="6" t="s">
        <v>666</v>
      </c>
      <c r="C275" s="2" t="s">
        <v>506</v>
      </c>
      <c r="D275" s="2" t="s">
        <v>301</v>
      </c>
      <c r="E275" s="2" t="s">
        <v>581</v>
      </c>
      <c r="F275" s="2" t="s">
        <v>576</v>
      </c>
      <c r="G275" s="8" t="s">
        <v>507</v>
      </c>
      <c r="H275" s="6"/>
    </row>
    <row r="276" spans="1:8" ht="24" customHeight="1">
      <c r="A276" s="6"/>
      <c r="B276" s="6"/>
      <c r="C276" s="2" t="s">
        <v>508</v>
      </c>
      <c r="D276" s="2" t="s">
        <v>301</v>
      </c>
      <c r="E276" s="2" t="s">
        <v>581</v>
      </c>
      <c r="F276" s="2" t="s">
        <v>576</v>
      </c>
      <c r="G276" s="8"/>
      <c r="H276" s="6"/>
    </row>
    <row r="277" spans="1:8" ht="24" customHeight="1">
      <c r="A277" s="6"/>
      <c r="B277" s="6"/>
      <c r="C277" s="2" t="s">
        <v>509</v>
      </c>
      <c r="D277" s="2" t="s">
        <v>301</v>
      </c>
      <c r="E277" s="2" t="s">
        <v>582</v>
      </c>
      <c r="F277" s="2" t="s">
        <v>576</v>
      </c>
      <c r="G277" s="8"/>
      <c r="H277" s="6"/>
    </row>
    <row r="278" spans="1:8" s="3" customFormat="1" ht="24" customHeight="1">
      <c r="A278" s="6">
        <f>COUNTA($A$1:A277)</f>
        <v>67</v>
      </c>
      <c r="B278" s="6" t="s">
        <v>691</v>
      </c>
      <c r="C278" s="2" t="s">
        <v>511</v>
      </c>
      <c r="D278" s="2" t="s">
        <v>510</v>
      </c>
      <c r="E278" s="2" t="s">
        <v>512</v>
      </c>
      <c r="F278" s="2" t="s">
        <v>577</v>
      </c>
      <c r="G278" s="6" t="s">
        <v>513</v>
      </c>
      <c r="H278" s="6" t="s">
        <v>510</v>
      </c>
    </row>
    <row r="279" spans="1:8" s="3" customFormat="1" ht="24" customHeight="1">
      <c r="A279" s="6"/>
      <c r="B279" s="9"/>
      <c r="C279" s="2" t="s">
        <v>514</v>
      </c>
      <c r="D279" s="2" t="s">
        <v>4</v>
      </c>
      <c r="E279" s="2" t="s">
        <v>515</v>
      </c>
      <c r="F279" s="2" t="s">
        <v>577</v>
      </c>
      <c r="G279" s="6"/>
      <c r="H279" s="6"/>
    </row>
    <row r="280" spans="1:8" s="3" customFormat="1" ht="24" customHeight="1">
      <c r="A280" s="6"/>
      <c r="B280" s="9"/>
      <c r="C280" s="2" t="s">
        <v>516</v>
      </c>
      <c r="D280" s="2" t="s">
        <v>226</v>
      </c>
      <c r="E280" s="2" t="s">
        <v>517</v>
      </c>
      <c r="F280" s="2" t="s">
        <v>577</v>
      </c>
      <c r="G280" s="6"/>
      <c r="H280" s="6"/>
    </row>
    <row r="281" spans="1:8" s="3" customFormat="1" ht="24" customHeight="1">
      <c r="A281" s="6"/>
      <c r="B281" s="9"/>
      <c r="C281" s="2" t="s">
        <v>518</v>
      </c>
      <c r="D281" s="2" t="s">
        <v>510</v>
      </c>
      <c r="E281" s="2" t="s">
        <v>512</v>
      </c>
      <c r="F281" s="2" t="s">
        <v>577</v>
      </c>
      <c r="G281" s="6"/>
      <c r="H281" s="6"/>
    </row>
    <row r="282" spans="1:8" s="3" customFormat="1" ht="24" customHeight="1">
      <c r="A282" s="6"/>
      <c r="B282" s="9"/>
      <c r="C282" s="2" t="s">
        <v>519</v>
      </c>
      <c r="D282" s="2" t="s">
        <v>510</v>
      </c>
      <c r="E282" s="2" t="s">
        <v>512</v>
      </c>
      <c r="F282" s="2" t="s">
        <v>577</v>
      </c>
      <c r="G282" s="6"/>
      <c r="H282" s="6"/>
    </row>
    <row r="283" spans="1:8" ht="24" customHeight="1">
      <c r="A283" s="6">
        <f>COUNTA($A$1:A282)</f>
        <v>68</v>
      </c>
      <c r="B283" s="6" t="s">
        <v>675</v>
      </c>
      <c r="C283" s="2" t="s">
        <v>520</v>
      </c>
      <c r="D283" s="2" t="s">
        <v>510</v>
      </c>
      <c r="E283" s="2" t="s">
        <v>241</v>
      </c>
      <c r="F283" s="2" t="s">
        <v>577</v>
      </c>
      <c r="G283" s="6" t="s">
        <v>676</v>
      </c>
      <c r="H283" s="6"/>
    </row>
    <row r="284" spans="1:8" ht="24" customHeight="1">
      <c r="A284" s="6"/>
      <c r="B284" s="6"/>
      <c r="C284" s="2" t="s">
        <v>521</v>
      </c>
      <c r="D284" s="2" t="s">
        <v>510</v>
      </c>
      <c r="E284" s="2" t="s">
        <v>241</v>
      </c>
      <c r="F284" s="2" t="s">
        <v>577</v>
      </c>
      <c r="G284" s="6"/>
      <c r="H284" s="6"/>
    </row>
    <row r="285" spans="1:8" ht="24" customHeight="1">
      <c r="A285" s="6"/>
      <c r="B285" s="6"/>
      <c r="C285" s="2" t="s">
        <v>522</v>
      </c>
      <c r="D285" s="2" t="s">
        <v>510</v>
      </c>
      <c r="E285" s="2" t="s">
        <v>241</v>
      </c>
      <c r="F285" s="2" t="s">
        <v>577</v>
      </c>
      <c r="G285" s="6"/>
      <c r="H285" s="6"/>
    </row>
    <row r="286" spans="1:8" ht="24" customHeight="1">
      <c r="A286" s="6"/>
      <c r="B286" s="6"/>
      <c r="C286" s="2" t="s">
        <v>523</v>
      </c>
      <c r="D286" s="2" t="s">
        <v>510</v>
      </c>
      <c r="E286" s="2" t="s">
        <v>241</v>
      </c>
      <c r="F286" s="2" t="s">
        <v>577</v>
      </c>
      <c r="G286" s="6"/>
      <c r="H286" s="6"/>
    </row>
    <row r="287" spans="1:8" ht="24" customHeight="1">
      <c r="A287" s="6"/>
      <c r="B287" s="6"/>
      <c r="C287" s="2" t="s">
        <v>524</v>
      </c>
      <c r="D287" s="2" t="s">
        <v>510</v>
      </c>
      <c r="E287" s="2" t="s">
        <v>525</v>
      </c>
      <c r="F287" s="2" t="s">
        <v>577</v>
      </c>
      <c r="G287" s="6"/>
      <c r="H287" s="6"/>
    </row>
    <row r="288" spans="1:8" ht="25.5" customHeight="1">
      <c r="A288" s="6">
        <f>COUNTA($A$1:A287)</f>
        <v>69</v>
      </c>
      <c r="B288" s="6" t="s">
        <v>530</v>
      </c>
      <c r="C288" s="2" t="s">
        <v>527</v>
      </c>
      <c r="D288" s="2" t="s">
        <v>526</v>
      </c>
      <c r="E288" s="2" t="s">
        <v>528</v>
      </c>
      <c r="F288" s="2" t="s">
        <v>577</v>
      </c>
      <c r="G288" s="6" t="s">
        <v>529</v>
      </c>
      <c r="H288" s="6" t="s">
        <v>526</v>
      </c>
    </row>
    <row r="289" spans="1:8" ht="25.5" customHeight="1">
      <c r="A289" s="6"/>
      <c r="B289" s="6"/>
      <c r="C289" s="2" t="s">
        <v>531</v>
      </c>
      <c r="D289" s="2" t="s">
        <v>526</v>
      </c>
      <c r="E289" s="2" t="s">
        <v>528</v>
      </c>
      <c r="F289" s="2" t="s">
        <v>577</v>
      </c>
      <c r="G289" s="6"/>
      <c r="H289" s="6"/>
    </row>
    <row r="290" spans="1:8" ht="22.5" customHeight="1">
      <c r="A290" s="6"/>
      <c r="B290" s="6"/>
      <c r="C290" s="2" t="s">
        <v>532</v>
      </c>
      <c r="D290" s="2" t="s">
        <v>526</v>
      </c>
      <c r="E290" s="2" t="s">
        <v>533</v>
      </c>
      <c r="F290" s="2" t="s">
        <v>577</v>
      </c>
      <c r="G290" s="6"/>
      <c r="H290" s="6"/>
    </row>
    <row r="291" spans="1:8" ht="25.5" customHeight="1">
      <c r="A291" s="6"/>
      <c r="B291" s="6"/>
      <c r="C291" s="2" t="s">
        <v>534</v>
      </c>
      <c r="D291" s="2" t="s">
        <v>526</v>
      </c>
      <c r="E291" s="2" t="s">
        <v>535</v>
      </c>
      <c r="F291" s="2" t="s">
        <v>577</v>
      </c>
      <c r="G291" s="6"/>
      <c r="H291" s="6"/>
    </row>
    <row r="292" spans="1:8" ht="25.5" customHeight="1">
      <c r="A292" s="6"/>
      <c r="B292" s="6"/>
      <c r="C292" s="2" t="s">
        <v>536</v>
      </c>
      <c r="D292" s="2" t="s">
        <v>526</v>
      </c>
      <c r="E292" s="2" t="s">
        <v>537</v>
      </c>
      <c r="F292" s="2" t="s">
        <v>577</v>
      </c>
      <c r="G292" s="6"/>
      <c r="H292" s="6"/>
    </row>
    <row r="293" spans="1:8" s="3" customFormat="1" ht="25.5" customHeight="1">
      <c r="A293" s="6">
        <f>COUNTA($A$1:A292)</f>
        <v>70</v>
      </c>
      <c r="B293" s="6" t="s">
        <v>668</v>
      </c>
      <c r="C293" s="2" t="s">
        <v>616</v>
      </c>
      <c r="D293" s="2" t="s">
        <v>538</v>
      </c>
      <c r="E293" s="2" t="s">
        <v>622</v>
      </c>
      <c r="F293" s="2" t="s">
        <v>577</v>
      </c>
      <c r="G293" s="6" t="s">
        <v>627</v>
      </c>
      <c r="H293" s="6" t="s">
        <v>640</v>
      </c>
    </row>
    <row r="294" spans="1:8" s="3" customFormat="1" ht="25.5" customHeight="1">
      <c r="A294" s="6"/>
      <c r="B294" s="6"/>
      <c r="C294" s="2" t="s">
        <v>617</v>
      </c>
      <c r="D294" s="2" t="s">
        <v>538</v>
      </c>
      <c r="E294" s="2" t="s">
        <v>623</v>
      </c>
      <c r="F294" s="2" t="s">
        <v>577</v>
      </c>
      <c r="G294" s="6"/>
      <c r="H294" s="6"/>
    </row>
    <row r="295" spans="1:8" s="3" customFormat="1" ht="25.5" customHeight="1">
      <c r="A295" s="6"/>
      <c r="B295" s="6"/>
      <c r="C295" s="2" t="s">
        <v>618</v>
      </c>
      <c r="D295" s="2" t="s">
        <v>150</v>
      </c>
      <c r="E295" s="2" t="s">
        <v>624</v>
      </c>
      <c r="F295" s="2" t="s">
        <v>577</v>
      </c>
      <c r="G295" s="6"/>
      <c r="H295" s="6"/>
    </row>
    <row r="296" spans="1:8" s="3" customFormat="1" ht="25.5" customHeight="1">
      <c r="A296" s="6"/>
      <c r="B296" s="6"/>
      <c r="C296" s="2" t="s">
        <v>619</v>
      </c>
      <c r="D296" s="2" t="s">
        <v>621</v>
      </c>
      <c r="E296" s="2" t="s">
        <v>625</v>
      </c>
      <c r="F296" s="2" t="s">
        <v>577</v>
      </c>
      <c r="G296" s="6"/>
      <c r="H296" s="6"/>
    </row>
    <row r="297" spans="1:8" s="3" customFormat="1" ht="25.5" customHeight="1">
      <c r="A297" s="6"/>
      <c r="B297" s="6"/>
      <c r="C297" s="2" t="s">
        <v>620</v>
      </c>
      <c r="D297" s="2" t="s">
        <v>420</v>
      </c>
      <c r="E297" s="2" t="s">
        <v>626</v>
      </c>
      <c r="F297" s="2" t="s">
        <v>577</v>
      </c>
      <c r="G297" s="6"/>
      <c r="H297" s="6"/>
    </row>
    <row r="298" spans="1:8" ht="25.5" customHeight="1">
      <c r="A298" s="6">
        <f>COUNTA($A$1:A297)</f>
        <v>71</v>
      </c>
      <c r="B298" s="6" t="s">
        <v>545</v>
      </c>
      <c r="C298" s="2" t="s">
        <v>542</v>
      </c>
      <c r="D298" s="2" t="s">
        <v>539</v>
      </c>
      <c r="E298" s="2" t="s">
        <v>543</v>
      </c>
      <c r="F298" s="2" t="s">
        <v>576</v>
      </c>
      <c r="G298" s="6" t="s">
        <v>544</v>
      </c>
      <c r="H298" s="6" t="s">
        <v>639</v>
      </c>
    </row>
    <row r="299" spans="1:8" ht="25.5" customHeight="1">
      <c r="A299" s="6"/>
      <c r="B299" s="6"/>
      <c r="C299" s="2" t="s">
        <v>546</v>
      </c>
      <c r="D299" s="2" t="s">
        <v>539</v>
      </c>
      <c r="E299" s="2" t="s">
        <v>541</v>
      </c>
      <c r="F299" s="2" t="s">
        <v>576</v>
      </c>
      <c r="G299" s="6"/>
      <c r="H299" s="6"/>
    </row>
    <row r="300" spans="1:8" ht="25.5" customHeight="1">
      <c r="A300" s="6"/>
      <c r="B300" s="6"/>
      <c r="C300" s="2" t="s">
        <v>547</v>
      </c>
      <c r="D300" s="2" t="s">
        <v>539</v>
      </c>
      <c r="E300" s="2" t="s">
        <v>540</v>
      </c>
      <c r="F300" s="2" t="s">
        <v>576</v>
      </c>
      <c r="G300" s="6"/>
      <c r="H300" s="6"/>
    </row>
    <row r="301" spans="1:8" ht="25.5" customHeight="1">
      <c r="A301" s="6"/>
      <c r="B301" s="6"/>
      <c r="C301" s="2" t="s">
        <v>548</v>
      </c>
      <c r="D301" s="2" t="s">
        <v>539</v>
      </c>
      <c r="E301" s="2" t="s">
        <v>549</v>
      </c>
      <c r="F301" s="2" t="s">
        <v>576</v>
      </c>
      <c r="G301" s="6"/>
      <c r="H301" s="6"/>
    </row>
    <row r="302" spans="1:8" ht="25.5" customHeight="1">
      <c r="A302" s="6"/>
      <c r="B302" s="6"/>
      <c r="C302" s="2" t="s">
        <v>550</v>
      </c>
      <c r="D302" s="2" t="s">
        <v>539</v>
      </c>
      <c r="E302" s="2" t="s">
        <v>540</v>
      </c>
      <c r="F302" s="2" t="s">
        <v>576</v>
      </c>
      <c r="G302" s="6"/>
      <c r="H302" s="6"/>
    </row>
    <row r="303" spans="1:8" ht="25.5" customHeight="1">
      <c r="A303" s="6">
        <f>COUNTA($A$1:A302)</f>
        <v>72</v>
      </c>
      <c r="B303" s="6" t="s">
        <v>669</v>
      </c>
      <c r="C303" s="2" t="s">
        <v>592</v>
      </c>
      <c r="D303" s="2" t="s">
        <v>539</v>
      </c>
      <c r="E303" s="2" t="s">
        <v>585</v>
      </c>
      <c r="F303" s="2" t="s">
        <v>593</v>
      </c>
      <c r="G303" s="6" t="s">
        <v>688</v>
      </c>
      <c r="H303" s="6"/>
    </row>
    <row r="304" spans="1:8" ht="25.5" customHeight="1">
      <c r="A304" s="6"/>
      <c r="B304" s="6"/>
      <c r="C304" s="2" t="s">
        <v>586</v>
      </c>
      <c r="D304" s="2" t="s">
        <v>539</v>
      </c>
      <c r="E304" s="2" t="s">
        <v>590</v>
      </c>
      <c r="F304" s="2" t="s">
        <v>593</v>
      </c>
      <c r="G304" s="6"/>
      <c r="H304" s="6"/>
    </row>
    <row r="305" spans="1:8" ht="25.5" customHeight="1">
      <c r="A305" s="6"/>
      <c r="B305" s="6"/>
      <c r="C305" s="2" t="s">
        <v>587</v>
      </c>
      <c r="D305" s="2" t="s">
        <v>539</v>
      </c>
      <c r="E305" s="2" t="s">
        <v>590</v>
      </c>
      <c r="F305" s="2" t="s">
        <v>593</v>
      </c>
      <c r="G305" s="6"/>
      <c r="H305" s="6"/>
    </row>
    <row r="306" spans="1:8" ht="25.5" customHeight="1">
      <c r="A306" s="6"/>
      <c r="B306" s="6"/>
      <c r="C306" s="2" t="s">
        <v>588</v>
      </c>
      <c r="D306" s="2" t="s">
        <v>539</v>
      </c>
      <c r="E306" s="2" t="s">
        <v>591</v>
      </c>
      <c r="F306" s="2" t="s">
        <v>593</v>
      </c>
      <c r="G306" s="6"/>
      <c r="H306" s="6"/>
    </row>
    <row r="307" spans="1:8" ht="25.5" customHeight="1">
      <c r="A307" s="6"/>
      <c r="B307" s="6"/>
      <c r="C307" s="2" t="s">
        <v>589</v>
      </c>
      <c r="D307" s="2" t="s">
        <v>539</v>
      </c>
      <c r="E307" s="2" t="s">
        <v>591</v>
      </c>
      <c r="F307" s="2" t="s">
        <v>593</v>
      </c>
      <c r="G307" s="6"/>
      <c r="H307" s="6"/>
    </row>
    <row r="308" spans="1:8" ht="25.5" customHeight="1">
      <c r="A308" s="6">
        <f>COUNTA($A$1:A307)</f>
        <v>73</v>
      </c>
      <c r="B308" s="6" t="s">
        <v>692</v>
      </c>
      <c r="C308" s="2" t="s">
        <v>551</v>
      </c>
      <c r="D308" s="2" t="s">
        <v>4</v>
      </c>
      <c r="E308" s="2" t="s">
        <v>206</v>
      </c>
      <c r="F308" s="2" t="s">
        <v>583</v>
      </c>
      <c r="G308" s="6" t="s">
        <v>677</v>
      </c>
      <c r="H308" s="6" t="s">
        <v>672</v>
      </c>
    </row>
    <row r="309" spans="1:8" ht="25.5" customHeight="1">
      <c r="A309" s="6"/>
      <c r="B309" s="9"/>
      <c r="C309" s="2" t="s">
        <v>184</v>
      </c>
      <c r="D309" s="2" t="s">
        <v>4</v>
      </c>
      <c r="E309" s="2" t="s">
        <v>69</v>
      </c>
      <c r="F309" s="2" t="s">
        <v>583</v>
      </c>
      <c r="G309" s="6"/>
      <c r="H309" s="6"/>
    </row>
    <row r="310" spans="1:8" ht="25.5" customHeight="1">
      <c r="A310" s="6"/>
      <c r="B310" s="9"/>
      <c r="C310" s="2" t="s">
        <v>553</v>
      </c>
      <c r="D310" s="2" t="s">
        <v>4</v>
      </c>
      <c r="E310" s="2" t="s">
        <v>554</v>
      </c>
      <c r="F310" s="2" t="s">
        <v>583</v>
      </c>
      <c r="G310" s="6"/>
      <c r="H310" s="6"/>
    </row>
    <row r="311" spans="1:8" ht="25.5" customHeight="1">
      <c r="A311" s="6"/>
      <c r="B311" s="9"/>
      <c r="C311" s="2" t="s">
        <v>555</v>
      </c>
      <c r="D311" s="2" t="s">
        <v>4</v>
      </c>
      <c r="E311" s="2" t="s">
        <v>556</v>
      </c>
      <c r="F311" s="2" t="s">
        <v>583</v>
      </c>
      <c r="G311" s="6"/>
      <c r="H311" s="6"/>
    </row>
    <row r="312" spans="1:8" ht="25.5" customHeight="1">
      <c r="A312" s="6">
        <f>COUNTA($A$1:A311)</f>
        <v>74</v>
      </c>
      <c r="B312" s="6" t="s">
        <v>670</v>
      </c>
      <c r="C312" s="2" t="s">
        <v>557</v>
      </c>
      <c r="D312" s="2" t="s">
        <v>558</v>
      </c>
      <c r="E312" s="2" t="s">
        <v>559</v>
      </c>
      <c r="F312" s="2" t="s">
        <v>584</v>
      </c>
      <c r="G312" s="6" t="s">
        <v>687</v>
      </c>
      <c r="H312" s="6"/>
    </row>
    <row r="313" spans="1:8" ht="25.5" customHeight="1">
      <c r="A313" s="6"/>
      <c r="B313" s="6"/>
      <c r="C313" s="2" t="s">
        <v>560</v>
      </c>
      <c r="D313" s="2" t="s">
        <v>150</v>
      </c>
      <c r="E313" s="2" t="s">
        <v>561</v>
      </c>
      <c r="F313" s="2" t="s">
        <v>584</v>
      </c>
      <c r="G313" s="6"/>
      <c r="H313" s="6"/>
    </row>
    <row r="314" spans="1:8" ht="25.5" customHeight="1">
      <c r="A314" s="6"/>
      <c r="B314" s="6"/>
      <c r="C314" s="2" t="s">
        <v>562</v>
      </c>
      <c r="D314" s="2" t="s">
        <v>226</v>
      </c>
      <c r="E314" s="2" t="s">
        <v>563</v>
      </c>
      <c r="F314" s="2" t="s">
        <v>584</v>
      </c>
      <c r="G314" s="6"/>
      <c r="H314" s="6"/>
    </row>
    <row r="315" spans="1:8" ht="25.5" customHeight="1">
      <c r="A315" s="6"/>
      <c r="B315" s="6"/>
      <c r="C315" s="2" t="s">
        <v>564</v>
      </c>
      <c r="D315" s="2" t="s">
        <v>226</v>
      </c>
      <c r="E315" s="2" t="s">
        <v>565</v>
      </c>
      <c r="F315" s="2" t="s">
        <v>584</v>
      </c>
      <c r="G315" s="6"/>
      <c r="H315" s="6"/>
    </row>
    <row r="316" spans="1:8" ht="25.5" customHeight="1">
      <c r="A316" s="6">
        <f>COUNTA($A$1:A315)</f>
        <v>75</v>
      </c>
      <c r="B316" s="6" t="s">
        <v>671</v>
      </c>
      <c r="C316" s="2" t="s">
        <v>566</v>
      </c>
      <c r="D316" s="2" t="s">
        <v>4</v>
      </c>
      <c r="E316" s="2" t="s">
        <v>567</v>
      </c>
      <c r="F316" s="2" t="s">
        <v>583</v>
      </c>
      <c r="G316" s="6" t="s">
        <v>552</v>
      </c>
      <c r="H316" s="6"/>
    </row>
    <row r="317" spans="1:8" ht="25.5" customHeight="1">
      <c r="A317" s="6"/>
      <c r="B317" s="6"/>
      <c r="C317" s="2" t="s">
        <v>568</v>
      </c>
      <c r="D317" s="2" t="s">
        <v>4</v>
      </c>
      <c r="E317" s="2" t="s">
        <v>569</v>
      </c>
      <c r="F317" s="2" t="s">
        <v>583</v>
      </c>
      <c r="G317" s="6"/>
      <c r="H317" s="6"/>
    </row>
    <row r="318" spans="1:8" ht="25.5" customHeight="1">
      <c r="A318" s="6"/>
      <c r="B318" s="6"/>
      <c r="C318" s="2" t="s">
        <v>570</v>
      </c>
      <c r="D318" s="2" t="s">
        <v>150</v>
      </c>
      <c r="E318" s="2" t="s">
        <v>571</v>
      </c>
      <c r="F318" s="2" t="s">
        <v>583</v>
      </c>
      <c r="G318" s="6"/>
      <c r="H318" s="6"/>
    </row>
    <row r="319" spans="1:8" ht="25.5" customHeight="1">
      <c r="A319" s="6"/>
      <c r="B319" s="6"/>
      <c r="C319" s="2" t="s">
        <v>572</v>
      </c>
      <c r="D319" s="2" t="s">
        <v>4</v>
      </c>
      <c r="E319" s="2" t="s">
        <v>573</v>
      </c>
      <c r="F319" s="2" t="s">
        <v>583</v>
      </c>
      <c r="G319" s="6"/>
      <c r="H319" s="6"/>
    </row>
    <row r="320" spans="1:8" ht="25.5" customHeight="1">
      <c r="A320" s="6"/>
      <c r="B320" s="6"/>
      <c r="C320" s="2" t="s">
        <v>574</v>
      </c>
      <c r="D320" s="2" t="s">
        <v>4</v>
      </c>
      <c r="E320" s="2" t="s">
        <v>575</v>
      </c>
      <c r="F320" s="2" t="s">
        <v>583</v>
      </c>
      <c r="G320" s="6"/>
      <c r="H320" s="6"/>
    </row>
  </sheetData>
  <sheetProtection/>
  <mergeCells count="239">
    <mergeCell ref="H2:H56"/>
    <mergeCell ref="H57:H113"/>
    <mergeCell ref="H114:H171"/>
    <mergeCell ref="H172:H198"/>
    <mergeCell ref="H226:H228"/>
    <mergeCell ref="H229:H251"/>
    <mergeCell ref="G298:G302"/>
    <mergeCell ref="A312:A315"/>
    <mergeCell ref="A283:A287"/>
    <mergeCell ref="G108:G113"/>
    <mergeCell ref="B316:B320"/>
    <mergeCell ref="H252:H277"/>
    <mergeCell ref="B303:B307"/>
    <mergeCell ref="G303:G307"/>
    <mergeCell ref="B257:B260"/>
    <mergeCell ref="A303:A307"/>
    <mergeCell ref="B298:B302"/>
    <mergeCell ref="B308:B311"/>
    <mergeCell ref="B312:B315"/>
    <mergeCell ref="B283:B287"/>
    <mergeCell ref="B288:B292"/>
    <mergeCell ref="B293:B297"/>
    <mergeCell ref="B275:B277"/>
    <mergeCell ref="B278:B282"/>
    <mergeCell ref="B239:B243"/>
    <mergeCell ref="B244:B246"/>
    <mergeCell ref="B247:B251"/>
    <mergeCell ref="B252:B256"/>
    <mergeCell ref="B261:B265"/>
    <mergeCell ref="B266:B269"/>
    <mergeCell ref="B270:B274"/>
    <mergeCell ref="B229:B233"/>
    <mergeCell ref="B234:B238"/>
    <mergeCell ref="B222:B225"/>
    <mergeCell ref="B226:B228"/>
    <mergeCell ref="B204:B208"/>
    <mergeCell ref="B209:B212"/>
    <mergeCell ref="B213:B215"/>
    <mergeCell ref="B216:B218"/>
    <mergeCell ref="B219:B221"/>
    <mergeCell ref="B172:B176"/>
    <mergeCell ref="B182:B186"/>
    <mergeCell ref="B187:B192"/>
    <mergeCell ref="B199:B203"/>
    <mergeCell ref="B195:B198"/>
    <mergeCell ref="B193:B194"/>
    <mergeCell ref="B161:B164"/>
    <mergeCell ref="B165:B167"/>
    <mergeCell ref="B168:B171"/>
    <mergeCell ref="B141:B145"/>
    <mergeCell ref="B133:B136"/>
    <mergeCell ref="B137:B140"/>
    <mergeCell ref="B146:B150"/>
    <mergeCell ref="B151:B153"/>
    <mergeCell ref="B114:B118"/>
    <mergeCell ref="B177:B181"/>
    <mergeCell ref="B101:B103"/>
    <mergeCell ref="B119:B124"/>
    <mergeCell ref="B125:B127"/>
    <mergeCell ref="B128:B132"/>
    <mergeCell ref="B104:B107"/>
    <mergeCell ref="B108:B113"/>
    <mergeCell ref="B154:B156"/>
    <mergeCell ref="B157:B160"/>
    <mergeCell ref="B81:B84"/>
    <mergeCell ref="B85:B89"/>
    <mergeCell ref="B90:B93"/>
    <mergeCell ref="B94:B96"/>
    <mergeCell ref="B97:B100"/>
    <mergeCell ref="B74:B76"/>
    <mergeCell ref="B77:B80"/>
    <mergeCell ref="B53:B56"/>
    <mergeCell ref="B57:B61"/>
    <mergeCell ref="B62:B64"/>
    <mergeCell ref="B65:B69"/>
    <mergeCell ref="B70:B73"/>
    <mergeCell ref="B26:B29"/>
    <mergeCell ref="B30:B33"/>
    <mergeCell ref="B34:B38"/>
    <mergeCell ref="B39:B42"/>
    <mergeCell ref="B43:B47"/>
    <mergeCell ref="B48:B52"/>
    <mergeCell ref="G308:G311"/>
    <mergeCell ref="G312:G315"/>
    <mergeCell ref="G316:G320"/>
    <mergeCell ref="B2:B5"/>
    <mergeCell ref="B6:B9"/>
    <mergeCell ref="B10:B13"/>
    <mergeCell ref="B14:B17"/>
    <mergeCell ref="B18:B22"/>
    <mergeCell ref="B23:B25"/>
    <mergeCell ref="G275:G277"/>
    <mergeCell ref="G278:G282"/>
    <mergeCell ref="G283:G287"/>
    <mergeCell ref="G288:G292"/>
    <mergeCell ref="G252:G256"/>
    <mergeCell ref="G257:G260"/>
    <mergeCell ref="G261:G265"/>
    <mergeCell ref="G266:G269"/>
    <mergeCell ref="G270:G274"/>
    <mergeCell ref="G234:G238"/>
    <mergeCell ref="G239:G243"/>
    <mergeCell ref="G244:G246"/>
    <mergeCell ref="G247:G251"/>
    <mergeCell ref="G226:G228"/>
    <mergeCell ref="G229:G233"/>
    <mergeCell ref="G219:G221"/>
    <mergeCell ref="G222:G225"/>
    <mergeCell ref="G199:G203"/>
    <mergeCell ref="G204:G208"/>
    <mergeCell ref="G209:G212"/>
    <mergeCell ref="G213:G215"/>
    <mergeCell ref="G216:G218"/>
    <mergeCell ref="G195:G198"/>
    <mergeCell ref="G165:G167"/>
    <mergeCell ref="G168:G171"/>
    <mergeCell ref="G172:G176"/>
    <mergeCell ref="G182:G186"/>
    <mergeCell ref="G187:G192"/>
    <mergeCell ref="G193:G194"/>
    <mergeCell ref="G151:G153"/>
    <mergeCell ref="G154:G156"/>
    <mergeCell ref="G157:G160"/>
    <mergeCell ref="G161:G164"/>
    <mergeCell ref="G141:G145"/>
    <mergeCell ref="G133:G136"/>
    <mergeCell ref="G137:G140"/>
    <mergeCell ref="G114:G118"/>
    <mergeCell ref="G177:G181"/>
    <mergeCell ref="G94:G96"/>
    <mergeCell ref="G97:G100"/>
    <mergeCell ref="G101:G103"/>
    <mergeCell ref="G119:G124"/>
    <mergeCell ref="G125:G127"/>
    <mergeCell ref="G128:G132"/>
    <mergeCell ref="G104:G107"/>
    <mergeCell ref="G146:G150"/>
    <mergeCell ref="G34:G38"/>
    <mergeCell ref="G39:G42"/>
    <mergeCell ref="G77:G80"/>
    <mergeCell ref="G81:G84"/>
    <mergeCell ref="G85:G89"/>
    <mergeCell ref="G90:G93"/>
    <mergeCell ref="G65:G69"/>
    <mergeCell ref="G70:G73"/>
    <mergeCell ref="G74:G76"/>
    <mergeCell ref="G2:G5"/>
    <mergeCell ref="G6:G9"/>
    <mergeCell ref="G10:G13"/>
    <mergeCell ref="G14:G17"/>
    <mergeCell ref="G43:G47"/>
    <mergeCell ref="G48:G52"/>
    <mergeCell ref="G18:G22"/>
    <mergeCell ref="G23:G25"/>
    <mergeCell ref="G26:G29"/>
    <mergeCell ref="G30:G33"/>
    <mergeCell ref="G53:G56"/>
    <mergeCell ref="G57:G61"/>
    <mergeCell ref="G62:G64"/>
    <mergeCell ref="A316:A320"/>
    <mergeCell ref="H199:H215"/>
    <mergeCell ref="H216:H225"/>
    <mergeCell ref="A308:A311"/>
    <mergeCell ref="H288:H292"/>
    <mergeCell ref="A275:A277"/>
    <mergeCell ref="H278:H287"/>
    <mergeCell ref="A298:A302"/>
    <mergeCell ref="A278:A282"/>
    <mergeCell ref="A252:A256"/>
    <mergeCell ref="A257:A260"/>
    <mergeCell ref="A261:A265"/>
    <mergeCell ref="A266:A269"/>
    <mergeCell ref="A270:A274"/>
    <mergeCell ref="A288:A292"/>
    <mergeCell ref="A234:A238"/>
    <mergeCell ref="A239:A243"/>
    <mergeCell ref="A244:A246"/>
    <mergeCell ref="A247:A251"/>
    <mergeCell ref="A226:A228"/>
    <mergeCell ref="A229:A233"/>
    <mergeCell ref="A168:A171"/>
    <mergeCell ref="A172:A176"/>
    <mergeCell ref="A219:A221"/>
    <mergeCell ref="A222:A225"/>
    <mergeCell ref="A182:A186"/>
    <mergeCell ref="A187:A192"/>
    <mergeCell ref="A216:A218"/>
    <mergeCell ref="A195:A198"/>
    <mergeCell ref="A193:A194"/>
    <mergeCell ref="A199:A203"/>
    <mergeCell ref="A133:A136"/>
    <mergeCell ref="A137:A140"/>
    <mergeCell ref="A146:A150"/>
    <mergeCell ref="A151:A153"/>
    <mergeCell ref="A177:A181"/>
    <mergeCell ref="A141:A145"/>
    <mergeCell ref="A154:A156"/>
    <mergeCell ref="A157:A160"/>
    <mergeCell ref="A161:A164"/>
    <mergeCell ref="A165:A167"/>
    <mergeCell ref="A125:A127"/>
    <mergeCell ref="A128:A132"/>
    <mergeCell ref="A104:A107"/>
    <mergeCell ref="A114:A118"/>
    <mergeCell ref="A108:A113"/>
    <mergeCell ref="A85:A89"/>
    <mergeCell ref="A90:A93"/>
    <mergeCell ref="A94:A96"/>
    <mergeCell ref="A97:A100"/>
    <mergeCell ref="A101:A103"/>
    <mergeCell ref="A53:A56"/>
    <mergeCell ref="A119:A124"/>
    <mergeCell ref="A77:A80"/>
    <mergeCell ref="A81:A84"/>
    <mergeCell ref="A57:A61"/>
    <mergeCell ref="A62:A64"/>
    <mergeCell ref="A65:A69"/>
    <mergeCell ref="A70:A73"/>
    <mergeCell ref="A74:A76"/>
    <mergeCell ref="H308:H320"/>
    <mergeCell ref="H298:H307"/>
    <mergeCell ref="H293:H297"/>
    <mergeCell ref="A26:A29"/>
    <mergeCell ref="A30:A33"/>
    <mergeCell ref="A23:A25"/>
    <mergeCell ref="A34:A38"/>
    <mergeCell ref="A39:A42"/>
    <mergeCell ref="A43:A47"/>
    <mergeCell ref="A48:A52"/>
    <mergeCell ref="G293:G297"/>
    <mergeCell ref="A293:A297"/>
    <mergeCell ref="A213:A215"/>
    <mergeCell ref="A204:A208"/>
    <mergeCell ref="A209:A212"/>
    <mergeCell ref="A2:A5"/>
    <mergeCell ref="A6:A9"/>
    <mergeCell ref="A10:A13"/>
    <mergeCell ref="A14:A17"/>
    <mergeCell ref="A18:A22"/>
  </mergeCells>
  <printOptions/>
  <pageMargins left="0.3937007874015748" right="0.3937007874015748" top="0.5905511811023623" bottom="0.5905511811023623" header="0.5118110236220472" footer="0.5118110236220472"/>
  <pageSetup horizontalDpi="600" verticalDpi="600" orientation="portrait" paperSize="9" scale="50"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人居环境研究院</cp:lastModifiedBy>
  <cp:lastPrinted>2018-01-19T09:26:24Z</cp:lastPrinted>
  <dcterms:created xsi:type="dcterms:W3CDTF">2018-01-11T01:42:32Z</dcterms:created>
  <dcterms:modified xsi:type="dcterms:W3CDTF">2018-01-19T09:30:16Z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y fmtid="{D5CDD505-2E9C-101B-9397-08002B2CF9AE}" pid="3" name="KSOReadingLayout">
    <vt:bool>true</vt:bool>
  </property>
</Properties>
</file>